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filterPrivacy="1" defaultThemeVersion="124226"/>
  <xr:revisionPtr revIDLastSave="0" documentId="13_ncr:1_{7E9DA8C9-65C9-4BA1-8DC0-5EFF2E8F08B6}" xr6:coauthVersionLast="36" xr6:coauthVersionMax="36" xr10:uidLastSave="{00000000-0000-0000-0000-000000000000}"/>
  <bookViews>
    <workbookView xWindow="0" yWindow="0" windowWidth="21600" windowHeight="103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29" i="1" l="1"/>
  <c r="D29" i="1"/>
  <c r="E29" i="1"/>
  <c r="F29" i="1"/>
  <c r="G29" i="1"/>
  <c r="H29" i="1"/>
  <c r="J29" i="1"/>
  <c r="K29" i="1"/>
  <c r="L29" i="1"/>
  <c r="M29" i="1"/>
  <c r="N29" i="1"/>
  <c r="O29" i="1"/>
  <c r="P29" i="1"/>
  <c r="Q29" i="1"/>
  <c r="R29" i="1"/>
  <c r="S29" i="1"/>
  <c r="U29" i="1"/>
  <c r="V29" i="1"/>
  <c r="W29" i="1"/>
  <c r="X29" i="1"/>
  <c r="Y29" i="1"/>
  <c r="B29" i="1"/>
</calcChain>
</file>

<file path=xl/sharedStrings.xml><?xml version="1.0" encoding="utf-8"?>
<sst xmlns="http://schemas.openxmlformats.org/spreadsheetml/2006/main" count="49" uniqueCount="47">
  <si>
    <t xml:space="preserve">u EUR </t>
  </si>
  <si>
    <t xml:space="preserve"> in  EUR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</si>
  <si>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</si>
  <si>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</si>
  <si>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</si>
  <si>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</si>
  <si>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</si>
  <si>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</si>
  <si>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</si>
  <si>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</si>
  <si>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</si>
  <si>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</si>
  <si>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</si>
  <si>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</si>
  <si>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</si>
  <si>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Plužine</t>
  </si>
  <si>
    <t>Pljevlja</t>
  </si>
  <si>
    <t>Podgorica</t>
  </si>
  <si>
    <t>Rožaje</t>
  </si>
  <si>
    <t>Šavnik</t>
  </si>
  <si>
    <t>Tivat</t>
  </si>
  <si>
    <t>Ulcinj</t>
  </si>
  <si>
    <t>Žabljak</t>
  </si>
  <si>
    <t>X</t>
  </si>
  <si>
    <t>XI</t>
  </si>
  <si>
    <t>XII</t>
  </si>
  <si>
    <t>II</t>
  </si>
  <si>
    <t>III</t>
  </si>
  <si>
    <t>VIII</t>
  </si>
  <si>
    <t>Petnjica</t>
  </si>
  <si>
    <t>V</t>
  </si>
  <si>
    <t>VI</t>
  </si>
  <si>
    <t>VII</t>
  </si>
  <si>
    <t>IV</t>
  </si>
  <si>
    <t>Ø2019</t>
  </si>
  <si>
    <t>IX</t>
  </si>
  <si>
    <t>Ø 2020</t>
  </si>
  <si>
    <r>
      <t>PROSJEČNE ZARADE PO OPŠTINAMA /</t>
    </r>
    <r>
      <rPr>
        <sz val="10"/>
        <color theme="1"/>
        <rFont val="Arial"/>
        <family val="2"/>
      </rPr>
      <t xml:space="preserve"> </t>
    </r>
    <r>
      <rPr>
        <b/>
        <i/>
        <sz val="10"/>
        <color theme="1"/>
        <rFont val="Arial"/>
        <family val="2"/>
      </rPr>
      <t>AVERAGE WAGES BY MUNICIPALITY</t>
    </r>
  </si>
  <si>
    <r>
      <t xml:space="preserve">Crna Gora
</t>
    </r>
    <r>
      <rPr>
        <b/>
        <i/>
        <sz val="10"/>
        <color theme="1"/>
        <rFont val="Arial"/>
        <family val="2"/>
      </rPr>
      <t>Montenegro</t>
    </r>
  </si>
  <si>
    <r>
      <t xml:space="preserve">O p š t i n e / </t>
    </r>
    <r>
      <rPr>
        <b/>
        <i/>
        <sz val="10"/>
        <color theme="1"/>
        <rFont val="Arial"/>
        <family val="2"/>
      </rPr>
      <t>Municipalities</t>
    </r>
  </si>
  <si>
    <t>Ø 2021</t>
  </si>
  <si>
    <t>I</t>
  </si>
  <si>
    <t>I -II 2022 / I-II 2021</t>
  </si>
  <si>
    <t>Gusinje</t>
  </si>
  <si>
    <t>Tuzi</t>
  </si>
  <si>
    <t>Ø I-II 2021</t>
  </si>
  <si>
    <t>Ø I-II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</si>
</sst>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indent="1"/>
    </xf>
    <xf numFmtId="0" fontId="6" fillId="0" borderId="0" xfId="0" applyFont="1" applyAlignment="1">
      <alignment horizontal="left" indent="1"/>
    </xf>
    <xf numFmtId="0" fontId="7" fillId="0" borderId="5" xfId="0" applyFont="1" applyFill="1" applyBorder="1" applyAlignment="1">
      <alignment horizontal="left"/>
    </xf>
    <xf numFmtId="0" fontId="3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0" fontId="5" fillId="0" borderId="5" xfId="0" applyFont="1" applyBorder="1"/>
    <xf numFmtId="0" fontId="6" fillId="4" borderId="5" xfId="0" applyFont="1" applyFill="1" applyBorder="1" applyAlignment="1">
      <alignment horizontal="left"/>
    </xf>
    <xf numFmtId="0" fontId="5" fillId="3" borderId="2" xfId="0" applyFont="1" applyFill="1" applyBorder="1"/>
    <xf numFmtId="164" fontId="2" fillId="2" borderId="2" xfId="0" applyNumberFormat="1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left"/>
    </xf>
    <xf numFmtId="0" fontId="5" fillId="0" borderId="2" xfId="0" applyFont="1" applyFill="1" applyBorder="1"/>
    <xf numFmtId="0" fontId="0" fillId="0" borderId="2" xfId="0" applyBorder="1"/>
    <xf numFmtId="164" fontId="0" fillId="0" borderId="2" xfId="0" applyNumberFormat="1" applyBorder="1"/>
    <xf numFmtId="0" fontId="5" fillId="0" borderId="6" xfId="0" applyFont="1" applyFill="1" applyBorder="1"/>
    <xf numFmtId="0" fontId="3" fillId="0" borderId="6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2" fillId="0" borderId="0" xfId="0" applyFont="1" applyAlignment="1">
      <alignment horizontal="left" vertical="center" indent="1"/>
    </xf>
    <xf numFmtId="0" fontId="5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9"/>
  <sheetViews>
    <sheetView tabSelected="1" workbookViewId="0">
      <selection activeCell="A33" sqref="A33"/>
    </sheetView>
  </sheetViews>
  <sheetFormatPr defaultRowHeight="15" x14ac:dyDescent="0.25"/>
  <cols>
    <col min="1" max="1" width="20.140625" customWidth="1"/>
    <col min="2" max="2" width="10.28515625" customWidth="1"/>
    <col min="4" max="4" width="7.42578125" customWidth="1"/>
    <col min="6" max="6" width="7.7109375" customWidth="1"/>
    <col min="8" max="9" width="10.5703125" customWidth="1"/>
    <col min="13" max="13" width="11.28515625" customWidth="1"/>
    <col min="24" max="24" width="6.7109375" customWidth="1"/>
    <col min="25" max="25" width="8" customWidth="1"/>
  </cols>
  <sheetData>
    <row r="1" spans="1:25" ht="24" customHeight="1" x14ac:dyDescent="0.25">
      <c r="A1" s="28" t="s">
        <v>37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</row>
    <row r="2" spans="1:25" ht="12" customHeight="1" x14ac:dyDescent="0.25">
      <c r="A2" s="2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3" t="s">
        <v>1</v>
      </c>
    </row>
    <row r="3" spans="1:25" s="1" customFormat="1" ht="21" customHeight="1" x14ac:dyDescent="0.2">
      <c r="A3" s="30" t="s">
        <v>38</v>
      </c>
      <c r="B3" s="21" t="s">
        <v>39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</row>
    <row r="4" spans="1:25" s="1" customFormat="1" ht="12" x14ac:dyDescent="0.2">
      <c r="A4" s="30"/>
      <c r="B4" s="21" t="s">
        <v>2</v>
      </c>
      <c r="C4" s="21" t="s">
        <v>3</v>
      </c>
      <c r="D4" s="21" t="s">
        <v>4</v>
      </c>
      <c r="E4" s="21" t="s">
        <v>5</v>
      </c>
      <c r="F4" s="21" t="s">
        <v>6</v>
      </c>
      <c r="G4" s="21" t="s">
        <v>7</v>
      </c>
      <c r="H4" s="21" t="s">
        <v>8</v>
      </c>
      <c r="I4" s="25" t="s">
        <v>43</v>
      </c>
      <c r="J4" s="21" t="s">
        <v>9</v>
      </c>
      <c r="K4" s="21" t="s">
        <v>10</v>
      </c>
      <c r="L4" s="21" t="s">
        <v>11</v>
      </c>
      <c r="M4" s="21" t="s">
        <v>12</v>
      </c>
      <c r="N4" s="21" t="s">
        <v>13</v>
      </c>
      <c r="O4" s="23" t="s">
        <v>29</v>
      </c>
      <c r="P4" s="21" t="s">
        <v>14</v>
      </c>
      <c r="Q4" s="21" t="s">
        <v>16</v>
      </c>
      <c r="R4" s="21" t="s">
        <v>15</v>
      </c>
      <c r="S4" s="21" t="s">
        <v>17</v>
      </c>
      <c r="T4" s="25" t="s">
        <v>44</v>
      </c>
      <c r="U4" s="21" t="s">
        <v>18</v>
      </c>
      <c r="V4" s="21" t="s">
        <v>19</v>
      </c>
      <c r="W4" s="21" t="s">
        <v>20</v>
      </c>
      <c r="X4" s="21" t="s">
        <v>21</v>
      </c>
      <c r="Y4" s="21" t="s">
        <v>22</v>
      </c>
    </row>
    <row r="5" spans="1:25" s="1" customFormat="1" ht="19.5" customHeight="1" x14ac:dyDescent="0.2">
      <c r="A5" s="30"/>
      <c r="B5" s="21"/>
      <c r="C5" s="21"/>
      <c r="D5" s="21"/>
      <c r="E5" s="31"/>
      <c r="F5" s="21"/>
      <c r="G5" s="22"/>
      <c r="H5" s="21"/>
      <c r="I5" s="26"/>
      <c r="J5" s="22"/>
      <c r="K5" s="21"/>
      <c r="L5" s="21"/>
      <c r="M5" s="21"/>
      <c r="N5" s="21"/>
      <c r="O5" s="24"/>
      <c r="P5" s="22"/>
      <c r="Q5" s="22"/>
      <c r="R5" s="22"/>
      <c r="S5" s="22"/>
      <c r="T5" s="27"/>
      <c r="U5" s="22"/>
      <c r="V5" s="22"/>
      <c r="W5" s="22"/>
      <c r="X5" s="22"/>
      <c r="Y5" s="21"/>
    </row>
    <row r="6" spans="1:25" s="1" customFormat="1" ht="12" customHeight="1" x14ac:dyDescent="0.2">
      <c r="A6" s="4" t="s">
        <v>34</v>
      </c>
      <c r="B6" s="5">
        <v>657</v>
      </c>
      <c r="C6" s="5">
        <v>787</v>
      </c>
      <c r="D6" s="5">
        <v>703</v>
      </c>
      <c r="E6" s="5">
        <v>645</v>
      </c>
      <c r="F6" s="5">
        <v>806</v>
      </c>
      <c r="G6" s="5">
        <v>740</v>
      </c>
      <c r="H6" s="5">
        <v>663</v>
      </c>
      <c r="I6" s="5"/>
      <c r="J6" s="5">
        <v>652</v>
      </c>
      <c r="K6" s="5">
        <v>762</v>
      </c>
      <c r="L6" s="5">
        <v>794</v>
      </c>
      <c r="M6" s="5">
        <v>774</v>
      </c>
      <c r="N6" s="6">
        <v>719</v>
      </c>
      <c r="O6" s="6">
        <v>624</v>
      </c>
      <c r="P6" s="6">
        <v>750</v>
      </c>
      <c r="Q6" s="6">
        <v>803</v>
      </c>
      <c r="R6" s="6">
        <v>751</v>
      </c>
      <c r="S6" s="6">
        <v>808</v>
      </c>
      <c r="T6" s="6"/>
      <c r="U6" s="6">
        <v>694</v>
      </c>
      <c r="V6" s="6">
        <v>659</v>
      </c>
      <c r="W6" s="6">
        <v>984</v>
      </c>
      <c r="X6" s="6">
        <v>609</v>
      </c>
      <c r="Y6" s="6">
        <v>767</v>
      </c>
    </row>
    <row r="7" spans="1:25" s="1" customFormat="1" ht="12" customHeight="1" x14ac:dyDescent="0.2">
      <c r="A7" s="4" t="s">
        <v>36</v>
      </c>
      <c r="B7" s="7">
        <v>664</v>
      </c>
      <c r="C7" s="7">
        <v>810</v>
      </c>
      <c r="D7" s="7">
        <v>751</v>
      </c>
      <c r="E7" s="7">
        <v>670</v>
      </c>
      <c r="F7" s="7">
        <v>795</v>
      </c>
      <c r="G7" s="7">
        <v>774</v>
      </c>
      <c r="H7" s="7">
        <v>681</v>
      </c>
      <c r="I7" s="7"/>
      <c r="J7" s="7">
        <v>654</v>
      </c>
      <c r="K7" s="7">
        <v>791</v>
      </c>
      <c r="L7" s="7">
        <v>816</v>
      </c>
      <c r="M7" s="7">
        <v>785</v>
      </c>
      <c r="N7" s="7">
        <v>745</v>
      </c>
      <c r="O7" s="7">
        <v>659</v>
      </c>
      <c r="P7" s="7">
        <v>790</v>
      </c>
      <c r="Q7" s="7">
        <v>824</v>
      </c>
      <c r="R7" s="7">
        <v>751</v>
      </c>
      <c r="S7" s="7">
        <v>820</v>
      </c>
      <c r="T7" s="7"/>
      <c r="U7" s="7">
        <v>726</v>
      </c>
      <c r="V7" s="7">
        <v>711</v>
      </c>
      <c r="W7" s="7">
        <v>951</v>
      </c>
      <c r="X7" s="7">
        <v>641</v>
      </c>
      <c r="Y7" s="7">
        <v>789</v>
      </c>
    </row>
    <row r="8" spans="1:25" s="1" customFormat="1" ht="12" customHeight="1" x14ac:dyDescent="0.2">
      <c r="A8" s="4" t="s">
        <v>40</v>
      </c>
      <c r="B8" s="7">
        <v>714</v>
      </c>
      <c r="C8" s="7">
        <v>781</v>
      </c>
      <c r="D8" s="7">
        <v>763</v>
      </c>
      <c r="E8" s="7">
        <v>663</v>
      </c>
      <c r="F8" s="7">
        <v>791</v>
      </c>
      <c r="G8" s="7">
        <v>793</v>
      </c>
      <c r="H8" s="7">
        <v>697</v>
      </c>
      <c r="I8" s="7"/>
      <c r="J8" s="7">
        <v>670</v>
      </c>
      <c r="K8" s="7">
        <v>791</v>
      </c>
      <c r="L8" s="7">
        <v>829</v>
      </c>
      <c r="M8" s="7">
        <v>777</v>
      </c>
      <c r="N8" s="7">
        <v>759</v>
      </c>
      <c r="O8" s="9">
        <v>653</v>
      </c>
      <c r="P8" s="10">
        <v>805</v>
      </c>
      <c r="Q8" s="7">
        <v>837</v>
      </c>
      <c r="R8" s="7">
        <v>762</v>
      </c>
      <c r="S8" s="7">
        <v>836</v>
      </c>
      <c r="T8" s="7"/>
      <c r="U8" s="7">
        <v>737</v>
      </c>
      <c r="V8" s="7">
        <v>740</v>
      </c>
      <c r="W8" s="7">
        <v>936</v>
      </c>
      <c r="X8" s="7">
        <v>637</v>
      </c>
      <c r="Y8" s="7">
        <v>791</v>
      </c>
    </row>
    <row r="9" spans="1:25" s="1" customFormat="1" ht="12" customHeight="1" x14ac:dyDescent="0.2">
      <c r="A9" s="8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9"/>
      <c r="P9" s="10"/>
      <c r="Q9" s="7"/>
      <c r="R9" s="7"/>
      <c r="S9" s="7"/>
      <c r="T9" s="7"/>
      <c r="U9" s="7"/>
      <c r="V9" s="7"/>
      <c r="W9" s="7"/>
      <c r="X9" s="7"/>
      <c r="Y9" s="7"/>
    </row>
    <row r="10" spans="1:25" s="1" customFormat="1" ht="12" customHeight="1" x14ac:dyDescent="0.2">
      <c r="A10" s="8" t="s">
        <v>45</v>
      </c>
      <c r="B10" s="7">
        <v>732</v>
      </c>
      <c r="C10" s="7">
        <v>764</v>
      </c>
      <c r="D10" s="7">
        <v>748</v>
      </c>
      <c r="E10" s="7">
        <v>657</v>
      </c>
      <c r="F10" s="7">
        <v>780</v>
      </c>
      <c r="G10" s="7">
        <v>796</v>
      </c>
      <c r="H10" s="7">
        <v>691</v>
      </c>
      <c r="I10" s="7"/>
      <c r="J10" s="7">
        <v>679</v>
      </c>
      <c r="K10" s="7">
        <v>816</v>
      </c>
      <c r="L10" s="7">
        <v>830</v>
      </c>
      <c r="M10" s="7">
        <v>802</v>
      </c>
      <c r="N10" s="7">
        <v>768</v>
      </c>
      <c r="O10" s="9">
        <v>653</v>
      </c>
      <c r="P10" s="10">
        <v>825</v>
      </c>
      <c r="Q10" s="7">
        <v>828</v>
      </c>
      <c r="R10" s="7">
        <v>764</v>
      </c>
      <c r="S10" s="7">
        <v>830</v>
      </c>
      <c r="T10" s="7"/>
      <c r="U10" s="7">
        <v>734</v>
      </c>
      <c r="V10" s="7">
        <v>726</v>
      </c>
      <c r="W10" s="7">
        <v>935</v>
      </c>
      <c r="X10" s="7">
        <v>660</v>
      </c>
      <c r="Y10" s="7">
        <v>854</v>
      </c>
    </row>
    <row r="11" spans="1:25" s="1" customFormat="1" ht="12" customHeight="1" x14ac:dyDescent="0.2">
      <c r="A11" s="8" t="s">
        <v>46</v>
      </c>
      <c r="B11" s="7">
        <v>759</v>
      </c>
      <c r="C11" s="7">
        <v>853</v>
      </c>
      <c r="D11" s="7">
        <v>849</v>
      </c>
      <c r="E11" s="7">
        <v>729</v>
      </c>
      <c r="F11" s="7">
        <v>839</v>
      </c>
      <c r="G11" s="7">
        <v>896</v>
      </c>
      <c r="H11" s="7">
        <v>758</v>
      </c>
      <c r="I11" s="7">
        <v>737</v>
      </c>
      <c r="J11" s="7">
        <v>791</v>
      </c>
      <c r="K11" s="7">
        <v>828</v>
      </c>
      <c r="L11" s="7">
        <v>879</v>
      </c>
      <c r="M11" s="7">
        <v>804</v>
      </c>
      <c r="N11" s="7">
        <v>847</v>
      </c>
      <c r="O11" s="9">
        <v>713</v>
      </c>
      <c r="P11" s="10">
        <v>838</v>
      </c>
      <c r="Q11" s="7">
        <v>897</v>
      </c>
      <c r="R11" s="7">
        <v>816</v>
      </c>
      <c r="S11" s="7">
        <v>931</v>
      </c>
      <c r="T11" s="7">
        <v>746</v>
      </c>
      <c r="U11" s="7">
        <v>784</v>
      </c>
      <c r="V11" s="7">
        <v>762</v>
      </c>
      <c r="W11" s="7">
        <v>1103</v>
      </c>
      <c r="X11" s="7">
        <v>717</v>
      </c>
      <c r="Y11" s="7">
        <v>840</v>
      </c>
    </row>
    <row r="12" spans="1:25" x14ac:dyDescent="0.25">
      <c r="A12" s="11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x14ac:dyDescent="0.25">
      <c r="A13" s="12">
        <v>2021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x14ac:dyDescent="0.25">
      <c r="A14" s="11" t="s">
        <v>41</v>
      </c>
      <c r="B14" s="5">
        <v>736</v>
      </c>
      <c r="C14" s="5">
        <v>766</v>
      </c>
      <c r="D14" s="5">
        <v>753</v>
      </c>
      <c r="E14" s="5">
        <v>661</v>
      </c>
      <c r="F14" s="5">
        <v>759</v>
      </c>
      <c r="G14" s="5">
        <v>797</v>
      </c>
      <c r="H14" s="5">
        <v>682</v>
      </c>
      <c r="I14" s="5"/>
      <c r="J14" s="5">
        <v>676</v>
      </c>
      <c r="K14" s="5">
        <v>812</v>
      </c>
      <c r="L14" s="5">
        <v>842</v>
      </c>
      <c r="M14" s="5">
        <v>809</v>
      </c>
      <c r="N14" s="5">
        <v>775</v>
      </c>
      <c r="O14" s="5">
        <v>655</v>
      </c>
      <c r="P14" s="5">
        <v>847</v>
      </c>
      <c r="Q14" s="5">
        <v>820</v>
      </c>
      <c r="R14" s="5">
        <v>765</v>
      </c>
      <c r="S14" s="5">
        <v>830</v>
      </c>
      <c r="T14" s="5"/>
      <c r="U14" s="5">
        <v>741</v>
      </c>
      <c r="V14" s="5">
        <v>734</v>
      </c>
      <c r="W14" s="5">
        <v>928</v>
      </c>
      <c r="X14" s="5">
        <v>676</v>
      </c>
      <c r="Y14" s="5">
        <v>837</v>
      </c>
    </row>
    <row r="15" spans="1:25" x14ac:dyDescent="0.25">
      <c r="A15" s="11" t="s">
        <v>26</v>
      </c>
      <c r="B15" s="5">
        <v>728</v>
      </c>
      <c r="C15" s="5">
        <v>763</v>
      </c>
      <c r="D15" s="5">
        <v>744</v>
      </c>
      <c r="E15" s="5">
        <v>652</v>
      </c>
      <c r="F15" s="5">
        <v>800</v>
      </c>
      <c r="G15" s="5">
        <v>795</v>
      </c>
      <c r="H15" s="5">
        <v>702</v>
      </c>
      <c r="I15" s="5"/>
      <c r="J15" s="5">
        <v>681</v>
      </c>
      <c r="K15" s="5">
        <v>819</v>
      </c>
      <c r="L15" s="5">
        <v>819</v>
      </c>
      <c r="M15" s="5">
        <v>794</v>
      </c>
      <c r="N15" s="5">
        <v>761</v>
      </c>
      <c r="O15" s="5">
        <v>650</v>
      </c>
      <c r="P15" s="5">
        <v>805</v>
      </c>
      <c r="Q15" s="5">
        <v>836</v>
      </c>
      <c r="R15" s="5">
        <v>763</v>
      </c>
      <c r="S15" s="5">
        <v>830</v>
      </c>
      <c r="T15" s="5"/>
      <c r="U15" s="5">
        <v>728</v>
      </c>
      <c r="V15" s="5">
        <v>719</v>
      </c>
      <c r="W15" s="5">
        <v>942</v>
      </c>
      <c r="X15" s="5">
        <v>645</v>
      </c>
      <c r="Y15" s="5">
        <v>871</v>
      </c>
    </row>
    <row r="16" spans="1:25" x14ac:dyDescent="0.25">
      <c r="A16" s="11" t="s">
        <v>27</v>
      </c>
      <c r="B16" s="5">
        <v>681</v>
      </c>
      <c r="C16" s="5">
        <v>769</v>
      </c>
      <c r="D16" s="5">
        <v>748</v>
      </c>
      <c r="E16" s="5">
        <v>679</v>
      </c>
      <c r="F16" s="5">
        <v>776</v>
      </c>
      <c r="G16" s="5">
        <v>791</v>
      </c>
      <c r="H16" s="5">
        <v>672</v>
      </c>
      <c r="I16" s="5"/>
      <c r="J16" s="5">
        <v>668</v>
      </c>
      <c r="K16" s="5">
        <v>780</v>
      </c>
      <c r="L16" s="5">
        <v>816</v>
      </c>
      <c r="M16" s="5">
        <v>785</v>
      </c>
      <c r="N16" s="5">
        <v>762</v>
      </c>
      <c r="O16" s="5">
        <v>647</v>
      </c>
      <c r="P16" s="5">
        <v>803</v>
      </c>
      <c r="Q16" s="5">
        <v>822</v>
      </c>
      <c r="R16" s="5">
        <v>740</v>
      </c>
      <c r="S16" s="5">
        <v>824</v>
      </c>
      <c r="T16" s="5"/>
      <c r="U16" s="5">
        <v>735</v>
      </c>
      <c r="V16" s="5">
        <v>735</v>
      </c>
      <c r="W16" s="5">
        <v>916</v>
      </c>
      <c r="X16" s="5">
        <v>637</v>
      </c>
      <c r="Y16" s="5">
        <v>847</v>
      </c>
    </row>
    <row r="17" spans="1:25" x14ac:dyDescent="0.25">
      <c r="A17" s="11" t="s">
        <v>33</v>
      </c>
      <c r="B17" s="5">
        <v>715</v>
      </c>
      <c r="C17" s="5">
        <v>780</v>
      </c>
      <c r="D17" s="5">
        <v>751</v>
      </c>
      <c r="E17" s="5">
        <v>681</v>
      </c>
      <c r="F17" s="5">
        <v>775</v>
      </c>
      <c r="G17" s="5">
        <v>789</v>
      </c>
      <c r="H17" s="5">
        <v>690</v>
      </c>
      <c r="I17" s="5"/>
      <c r="J17" s="5">
        <v>663</v>
      </c>
      <c r="K17" s="5">
        <v>786</v>
      </c>
      <c r="L17" s="5">
        <v>821</v>
      </c>
      <c r="M17" s="5">
        <v>778</v>
      </c>
      <c r="N17" s="5">
        <v>755</v>
      </c>
      <c r="O17" s="5">
        <v>649</v>
      </c>
      <c r="P17" s="5">
        <v>809</v>
      </c>
      <c r="Q17" s="5">
        <v>830</v>
      </c>
      <c r="R17" s="5">
        <v>771</v>
      </c>
      <c r="S17" s="5">
        <v>832</v>
      </c>
      <c r="T17" s="5"/>
      <c r="U17" s="5">
        <v>737</v>
      </c>
      <c r="V17" s="5">
        <v>742</v>
      </c>
      <c r="W17" s="5">
        <v>939</v>
      </c>
      <c r="X17" s="5">
        <v>632</v>
      </c>
      <c r="Y17" s="5">
        <v>783</v>
      </c>
    </row>
    <row r="18" spans="1:25" x14ac:dyDescent="0.25">
      <c r="A18" s="11" t="s">
        <v>30</v>
      </c>
      <c r="B18" s="5">
        <v>729</v>
      </c>
      <c r="C18" s="5">
        <v>779</v>
      </c>
      <c r="D18" s="5">
        <v>753</v>
      </c>
      <c r="E18" s="5">
        <v>653</v>
      </c>
      <c r="F18" s="5">
        <v>784</v>
      </c>
      <c r="G18" s="5">
        <v>797</v>
      </c>
      <c r="H18" s="5">
        <v>708</v>
      </c>
      <c r="I18" s="5"/>
      <c r="J18" s="5">
        <v>673</v>
      </c>
      <c r="K18" s="5">
        <v>793</v>
      </c>
      <c r="L18" s="5">
        <v>802</v>
      </c>
      <c r="M18" s="5">
        <v>785</v>
      </c>
      <c r="N18" s="5">
        <v>763</v>
      </c>
      <c r="O18" s="5">
        <v>640</v>
      </c>
      <c r="P18" s="5">
        <v>814</v>
      </c>
      <c r="Q18" s="5">
        <v>827</v>
      </c>
      <c r="R18" s="5">
        <v>759</v>
      </c>
      <c r="S18" s="5">
        <v>835</v>
      </c>
      <c r="T18" s="5"/>
      <c r="U18" s="5">
        <v>732</v>
      </c>
      <c r="V18" s="5">
        <v>741</v>
      </c>
      <c r="W18" s="5">
        <v>958</v>
      </c>
      <c r="X18" s="5">
        <v>619</v>
      </c>
      <c r="Y18" s="5">
        <v>760</v>
      </c>
    </row>
    <row r="19" spans="1:25" x14ac:dyDescent="0.25">
      <c r="A19" s="11" t="s">
        <v>31</v>
      </c>
      <c r="B19" s="5">
        <v>731</v>
      </c>
      <c r="C19" s="5">
        <v>778</v>
      </c>
      <c r="D19" s="5">
        <v>762</v>
      </c>
      <c r="E19" s="5">
        <v>667</v>
      </c>
      <c r="F19" s="5">
        <v>783</v>
      </c>
      <c r="G19" s="5">
        <v>783</v>
      </c>
      <c r="H19" s="5">
        <v>699</v>
      </c>
      <c r="I19" s="5"/>
      <c r="J19" s="5">
        <v>684</v>
      </c>
      <c r="K19" s="5">
        <v>804</v>
      </c>
      <c r="L19" s="5">
        <v>816</v>
      </c>
      <c r="M19" s="5">
        <v>773</v>
      </c>
      <c r="N19" s="5">
        <v>756</v>
      </c>
      <c r="O19" s="5">
        <v>648</v>
      </c>
      <c r="P19" s="5">
        <v>819</v>
      </c>
      <c r="Q19" s="5">
        <v>841</v>
      </c>
      <c r="R19" s="5">
        <v>775</v>
      </c>
      <c r="S19" s="5">
        <v>833</v>
      </c>
      <c r="T19" s="5"/>
      <c r="U19" s="5">
        <v>743</v>
      </c>
      <c r="V19" s="5">
        <v>748</v>
      </c>
      <c r="W19" s="5">
        <v>939</v>
      </c>
      <c r="X19" s="5">
        <v>618</v>
      </c>
      <c r="Y19" s="5">
        <v>774</v>
      </c>
    </row>
    <row r="20" spans="1:25" x14ac:dyDescent="0.25">
      <c r="A20" s="11" t="s">
        <v>32</v>
      </c>
      <c r="B20" s="5">
        <v>711</v>
      </c>
      <c r="C20" s="5">
        <v>775</v>
      </c>
      <c r="D20" s="5">
        <v>764</v>
      </c>
      <c r="E20" s="5">
        <v>663</v>
      </c>
      <c r="F20" s="5">
        <v>797</v>
      </c>
      <c r="G20" s="5">
        <v>786</v>
      </c>
      <c r="H20" s="5">
        <v>702</v>
      </c>
      <c r="I20" s="5"/>
      <c r="J20" s="5">
        <v>667</v>
      </c>
      <c r="K20" s="5">
        <v>811</v>
      </c>
      <c r="L20" s="5">
        <v>813</v>
      </c>
      <c r="M20" s="5">
        <v>759</v>
      </c>
      <c r="N20" s="5">
        <v>750</v>
      </c>
      <c r="O20" s="5">
        <v>651</v>
      </c>
      <c r="P20" s="5">
        <v>795</v>
      </c>
      <c r="Q20" s="5">
        <v>833</v>
      </c>
      <c r="R20" s="5">
        <v>753</v>
      </c>
      <c r="S20" s="5">
        <v>836</v>
      </c>
      <c r="T20" s="5"/>
      <c r="U20" s="5">
        <v>738</v>
      </c>
      <c r="V20" s="5">
        <v>740</v>
      </c>
      <c r="W20" s="5">
        <v>928</v>
      </c>
      <c r="X20" s="5">
        <v>629</v>
      </c>
      <c r="Y20" s="5">
        <v>751</v>
      </c>
    </row>
    <row r="21" spans="1:25" x14ac:dyDescent="0.25">
      <c r="A21" s="11" t="s">
        <v>28</v>
      </c>
      <c r="B21" s="5">
        <v>709</v>
      </c>
      <c r="C21" s="5">
        <v>792</v>
      </c>
      <c r="D21" s="5">
        <v>760</v>
      </c>
      <c r="E21" s="5">
        <v>663</v>
      </c>
      <c r="F21" s="5">
        <v>802</v>
      </c>
      <c r="G21" s="5">
        <v>796</v>
      </c>
      <c r="H21" s="5">
        <v>707</v>
      </c>
      <c r="I21" s="5"/>
      <c r="J21" s="5">
        <v>667</v>
      </c>
      <c r="K21" s="5">
        <v>809</v>
      </c>
      <c r="L21" s="5">
        <v>826</v>
      </c>
      <c r="M21" s="5">
        <v>776</v>
      </c>
      <c r="N21" s="5">
        <v>761</v>
      </c>
      <c r="O21" s="5">
        <v>646</v>
      </c>
      <c r="P21" s="5">
        <v>810</v>
      </c>
      <c r="Q21" s="5">
        <v>847</v>
      </c>
      <c r="R21" s="5">
        <v>757</v>
      </c>
      <c r="S21" s="5">
        <v>837</v>
      </c>
      <c r="T21" s="5"/>
      <c r="U21" s="5">
        <v>742</v>
      </c>
      <c r="V21" s="5">
        <v>757</v>
      </c>
      <c r="W21" s="5">
        <v>937</v>
      </c>
      <c r="X21" s="5">
        <v>619</v>
      </c>
      <c r="Y21" s="5">
        <v>829</v>
      </c>
    </row>
    <row r="22" spans="1:25" x14ac:dyDescent="0.25">
      <c r="A22" s="11" t="s">
        <v>35</v>
      </c>
      <c r="B22" s="5">
        <v>712</v>
      </c>
      <c r="C22" s="5">
        <v>775</v>
      </c>
      <c r="D22" s="5">
        <v>780</v>
      </c>
      <c r="E22" s="5">
        <v>654</v>
      </c>
      <c r="F22" s="5">
        <v>806</v>
      </c>
      <c r="G22" s="5">
        <v>776</v>
      </c>
      <c r="H22" s="5">
        <v>695</v>
      </c>
      <c r="I22" s="5"/>
      <c r="J22" s="5">
        <v>663</v>
      </c>
      <c r="K22" s="5">
        <v>798</v>
      </c>
      <c r="L22" s="5">
        <v>847</v>
      </c>
      <c r="M22" s="5">
        <v>773</v>
      </c>
      <c r="N22" s="5">
        <v>754</v>
      </c>
      <c r="O22" s="5">
        <v>656</v>
      </c>
      <c r="P22" s="5">
        <v>789</v>
      </c>
      <c r="Q22" s="5">
        <v>836</v>
      </c>
      <c r="R22" s="5">
        <v>755</v>
      </c>
      <c r="S22" s="5">
        <v>841</v>
      </c>
      <c r="T22" s="5"/>
      <c r="U22" s="5">
        <v>732</v>
      </c>
      <c r="V22" s="5">
        <v>751</v>
      </c>
      <c r="W22" s="5">
        <v>921</v>
      </c>
      <c r="X22" s="5">
        <v>655</v>
      </c>
      <c r="Y22" s="5">
        <v>748</v>
      </c>
    </row>
    <row r="23" spans="1:25" x14ac:dyDescent="0.25">
      <c r="A23" s="11" t="s">
        <v>23</v>
      </c>
      <c r="B23" s="5">
        <v>706</v>
      </c>
      <c r="C23" s="5">
        <v>794</v>
      </c>
      <c r="D23" s="5">
        <v>780</v>
      </c>
      <c r="E23" s="5">
        <v>667</v>
      </c>
      <c r="F23" s="5">
        <v>792</v>
      </c>
      <c r="G23" s="5">
        <v>805</v>
      </c>
      <c r="H23" s="5">
        <v>706</v>
      </c>
      <c r="I23" s="5"/>
      <c r="J23" s="5">
        <v>666</v>
      </c>
      <c r="K23" s="5">
        <v>797</v>
      </c>
      <c r="L23" s="5">
        <v>869</v>
      </c>
      <c r="M23" s="5">
        <v>770</v>
      </c>
      <c r="N23" s="5">
        <v>755</v>
      </c>
      <c r="O23" s="5">
        <v>662</v>
      </c>
      <c r="P23" s="5">
        <v>806</v>
      </c>
      <c r="Q23" s="5">
        <v>843</v>
      </c>
      <c r="R23" s="5">
        <v>770</v>
      </c>
      <c r="S23" s="5">
        <v>840</v>
      </c>
      <c r="T23" s="5"/>
      <c r="U23" s="5">
        <v>742</v>
      </c>
      <c r="V23" s="5">
        <v>743</v>
      </c>
      <c r="W23" s="5">
        <v>944</v>
      </c>
      <c r="X23" s="5">
        <v>637</v>
      </c>
      <c r="Y23" s="5">
        <v>763</v>
      </c>
    </row>
    <row r="24" spans="1:25" x14ac:dyDescent="0.25">
      <c r="A24" s="11" t="s">
        <v>24</v>
      </c>
      <c r="B24" s="5">
        <v>705</v>
      </c>
      <c r="C24" s="5">
        <v>787</v>
      </c>
      <c r="D24" s="5">
        <v>772</v>
      </c>
      <c r="E24" s="5">
        <v>656</v>
      </c>
      <c r="F24" s="5">
        <v>791</v>
      </c>
      <c r="G24" s="5">
        <v>797</v>
      </c>
      <c r="H24" s="5">
        <v>689</v>
      </c>
      <c r="I24" s="5"/>
      <c r="J24" s="5">
        <v>670</v>
      </c>
      <c r="K24" s="5">
        <v>741</v>
      </c>
      <c r="L24" s="5">
        <v>840</v>
      </c>
      <c r="M24" s="5">
        <v>772</v>
      </c>
      <c r="N24" s="5">
        <v>761</v>
      </c>
      <c r="O24" s="5">
        <v>671</v>
      </c>
      <c r="P24" s="5">
        <v>785</v>
      </c>
      <c r="Q24" s="5">
        <v>846</v>
      </c>
      <c r="R24" s="5">
        <v>766</v>
      </c>
      <c r="S24" s="5">
        <v>846</v>
      </c>
      <c r="T24" s="5"/>
      <c r="U24" s="5">
        <v>730</v>
      </c>
      <c r="V24" s="5">
        <v>746</v>
      </c>
      <c r="W24" s="5">
        <v>927</v>
      </c>
      <c r="X24" s="5">
        <v>638</v>
      </c>
      <c r="Y24" s="5">
        <v>776</v>
      </c>
    </row>
    <row r="25" spans="1:25" x14ac:dyDescent="0.25">
      <c r="A25" s="11" t="s">
        <v>25</v>
      </c>
      <c r="B25" s="5">
        <v>704</v>
      </c>
      <c r="C25" s="5">
        <v>819</v>
      </c>
      <c r="D25" s="5">
        <v>786</v>
      </c>
      <c r="E25" s="5">
        <v>656</v>
      </c>
      <c r="F25" s="5">
        <v>814</v>
      </c>
      <c r="G25" s="5">
        <v>803</v>
      </c>
      <c r="H25" s="5">
        <v>717</v>
      </c>
      <c r="I25" s="5"/>
      <c r="J25" s="5">
        <v>667</v>
      </c>
      <c r="K25" s="5">
        <v>749</v>
      </c>
      <c r="L25" s="5">
        <v>838</v>
      </c>
      <c r="M25" s="5">
        <v>757</v>
      </c>
      <c r="N25" s="5">
        <v>758</v>
      </c>
      <c r="O25" s="5">
        <v>666</v>
      </c>
      <c r="P25" s="5">
        <v>785</v>
      </c>
      <c r="Q25" s="5">
        <v>855</v>
      </c>
      <c r="R25" s="5">
        <v>764</v>
      </c>
      <c r="S25" s="5">
        <v>844</v>
      </c>
      <c r="T25" s="5"/>
      <c r="U25" s="5">
        <v>738</v>
      </c>
      <c r="V25" s="5">
        <v>726</v>
      </c>
      <c r="W25" s="5">
        <v>956</v>
      </c>
      <c r="X25" s="5">
        <v>639</v>
      </c>
      <c r="Y25" s="5">
        <v>806</v>
      </c>
    </row>
    <row r="26" spans="1:25" x14ac:dyDescent="0.25">
      <c r="A26" s="15">
        <v>2022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</row>
    <row r="27" spans="1:25" x14ac:dyDescent="0.25">
      <c r="A27" s="16" t="s">
        <v>41</v>
      </c>
      <c r="B27" s="17">
        <v>775</v>
      </c>
      <c r="C27" s="17">
        <v>871</v>
      </c>
      <c r="D27" s="17">
        <v>883</v>
      </c>
      <c r="E27" s="17">
        <v>722</v>
      </c>
      <c r="F27" s="17">
        <v>846</v>
      </c>
      <c r="G27" s="17">
        <v>921</v>
      </c>
      <c r="H27" s="17">
        <v>762</v>
      </c>
      <c r="I27" s="17">
        <v>733</v>
      </c>
      <c r="J27" s="17">
        <v>765</v>
      </c>
      <c r="K27" s="17">
        <v>826</v>
      </c>
      <c r="L27" s="17">
        <v>901</v>
      </c>
      <c r="M27" s="17">
        <v>814</v>
      </c>
      <c r="N27" s="17">
        <v>864</v>
      </c>
      <c r="O27" s="17">
        <v>714</v>
      </c>
      <c r="P27" s="17">
        <v>849</v>
      </c>
      <c r="Q27" s="17">
        <v>914</v>
      </c>
      <c r="R27" s="17">
        <v>823</v>
      </c>
      <c r="S27" s="17">
        <v>939</v>
      </c>
      <c r="T27" s="17">
        <v>734</v>
      </c>
      <c r="U27" s="17">
        <v>792</v>
      </c>
      <c r="V27" s="17">
        <v>754</v>
      </c>
      <c r="W27" s="17">
        <v>1119</v>
      </c>
      <c r="X27" s="17">
        <v>718</v>
      </c>
      <c r="Y27" s="17">
        <v>852</v>
      </c>
    </row>
    <row r="28" spans="1:25" x14ac:dyDescent="0.25">
      <c r="A28" s="19" t="s">
        <v>26</v>
      </c>
      <c r="B28" s="20">
        <v>743</v>
      </c>
      <c r="C28">
        <v>836</v>
      </c>
      <c r="D28" s="20">
        <v>814</v>
      </c>
      <c r="E28">
        <v>737</v>
      </c>
      <c r="F28">
        <v>834</v>
      </c>
      <c r="G28" s="20">
        <v>870</v>
      </c>
      <c r="H28">
        <v>755</v>
      </c>
      <c r="I28">
        <v>741</v>
      </c>
      <c r="J28" s="20">
        <v>815</v>
      </c>
      <c r="K28" s="20">
        <v>831</v>
      </c>
      <c r="L28" s="20">
        <v>862</v>
      </c>
      <c r="M28" s="20">
        <v>794</v>
      </c>
      <c r="N28" s="20">
        <v>833</v>
      </c>
      <c r="O28">
        <v>712</v>
      </c>
      <c r="P28" s="20">
        <v>829</v>
      </c>
      <c r="Q28" s="20">
        <v>881</v>
      </c>
      <c r="R28" s="20">
        <v>810</v>
      </c>
      <c r="S28" s="20">
        <v>924</v>
      </c>
      <c r="T28">
        <v>757</v>
      </c>
      <c r="U28" s="20">
        <v>776</v>
      </c>
      <c r="V28" s="20">
        <v>770</v>
      </c>
      <c r="W28" s="20">
        <v>1090</v>
      </c>
      <c r="X28" s="20">
        <v>715</v>
      </c>
      <c r="Y28">
        <v>828</v>
      </c>
    </row>
    <row r="29" spans="1:25" x14ac:dyDescent="0.25">
      <c r="A29" s="16" t="s">
        <v>42</v>
      </c>
      <c r="B29" s="18">
        <f>B11/B10*100</f>
        <v>103.68852459016394</v>
      </c>
      <c r="C29" s="18">
        <f t="shared" ref="C29:Y29" si="0">C11/C10*100</f>
        <v>111.64921465968587</v>
      </c>
      <c r="D29" s="18">
        <f t="shared" si="0"/>
        <v>113.50267379679144</v>
      </c>
      <c r="E29" s="18">
        <f t="shared" si="0"/>
        <v>110.95890410958904</v>
      </c>
      <c r="F29" s="18">
        <f t="shared" si="0"/>
        <v>107.56410256410255</v>
      </c>
      <c r="G29" s="18">
        <f t="shared" si="0"/>
        <v>112.56281407035176</v>
      </c>
      <c r="H29" s="18">
        <f t="shared" si="0"/>
        <v>109.69609261939219</v>
      </c>
      <c r="I29" s="18"/>
      <c r="J29" s="18">
        <f t="shared" si="0"/>
        <v>116.49484536082475</v>
      </c>
      <c r="K29" s="18">
        <f t="shared" si="0"/>
        <v>101.47058823529412</v>
      </c>
      <c r="L29" s="18">
        <f t="shared" si="0"/>
        <v>105.90361445783132</v>
      </c>
      <c r="M29" s="18">
        <f t="shared" si="0"/>
        <v>100.24937655860349</v>
      </c>
      <c r="N29" s="18">
        <f t="shared" si="0"/>
        <v>110.28645833333333</v>
      </c>
      <c r="O29" s="18">
        <f t="shared" si="0"/>
        <v>109.18836140888209</v>
      </c>
      <c r="P29" s="18">
        <f t="shared" si="0"/>
        <v>101.57575757575759</v>
      </c>
      <c r="Q29" s="18">
        <f t="shared" si="0"/>
        <v>108.33333333333333</v>
      </c>
      <c r="R29" s="18">
        <f t="shared" si="0"/>
        <v>106.80628272251309</v>
      </c>
      <c r="S29" s="18">
        <f t="shared" si="0"/>
        <v>112.16867469879519</v>
      </c>
      <c r="T29" s="18"/>
      <c r="U29" s="18">
        <f t="shared" si="0"/>
        <v>106.81198910081744</v>
      </c>
      <c r="V29" s="18">
        <f t="shared" si="0"/>
        <v>104.95867768595042</v>
      </c>
      <c r="W29" s="18">
        <f t="shared" si="0"/>
        <v>117.96791443850267</v>
      </c>
      <c r="X29" s="18">
        <f t="shared" si="0"/>
        <v>108.63636363636364</v>
      </c>
      <c r="Y29" s="18">
        <f t="shared" si="0"/>
        <v>98.360655737704917</v>
      </c>
    </row>
  </sheetData>
  <mergeCells count="28">
    <mergeCell ref="I4:I5"/>
    <mergeCell ref="T4:T5"/>
    <mergeCell ref="A1:Y1"/>
    <mergeCell ref="B2:X2"/>
    <mergeCell ref="A3:A5"/>
    <mergeCell ref="B3:Y3"/>
    <mergeCell ref="B4:B5"/>
    <mergeCell ref="C4:C5"/>
    <mergeCell ref="D4:D5"/>
    <mergeCell ref="E4:E5"/>
    <mergeCell ref="F4:F5"/>
    <mergeCell ref="G4:G5"/>
    <mergeCell ref="H4:H5"/>
    <mergeCell ref="J4:J5"/>
    <mergeCell ref="K4:K5"/>
    <mergeCell ref="L4:L5"/>
    <mergeCell ref="M4:M5"/>
    <mergeCell ref="W4:W5"/>
    <mergeCell ref="O4:O5"/>
    <mergeCell ref="N4:N5"/>
    <mergeCell ref="X4:X5"/>
    <mergeCell ref="Y4:Y5"/>
    <mergeCell ref="P4:P5"/>
    <mergeCell ref="Q4:Q5"/>
    <mergeCell ref="R4:R5"/>
    <mergeCell ref="S4:S5"/>
    <mergeCell ref="U4:U5"/>
    <mergeCell ref="V4:V5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2022-03-30T10:12:20Z</dcterms:modified>
</cp:coreProperties>
</file>