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330" tabRatio="687" activeTab="0"/>
  </bookViews>
  <sheets>
    <sheet name="Cijene stanova u novogradnji_CG" sheetId="1" r:id="rId1"/>
    <sheet name="PricesOfDwellingsInNewResBuildi" sheetId="2" r:id="rId2"/>
    <sheet name="Baza" sheetId="3" state="hidden" r:id="rId3"/>
  </sheets>
  <definedNames>
    <definedName name="_xlfn.IFERROR" hidden="1">#NAME?</definedName>
    <definedName name="_xlnm.Print_Area" localSheetId="0">'Cijene stanova u novogradnji_CG'!$A$1:$U$139</definedName>
  </definedNames>
  <calcPr fullCalcOnLoad="1"/>
</workbook>
</file>

<file path=xl/sharedStrings.xml><?xml version="1.0" encoding="utf-8"?>
<sst xmlns="http://schemas.openxmlformats.org/spreadsheetml/2006/main" count="457" uniqueCount="129">
  <si>
    <t>Izvor: MONSTAT</t>
  </si>
  <si>
    <t>Tel: +382 20 230 805 (kancelarija 312)</t>
  </si>
  <si>
    <t>Crna Gora</t>
  </si>
  <si>
    <t>Podgorica</t>
  </si>
  <si>
    <t>Bar</t>
  </si>
  <si>
    <t>Budva</t>
  </si>
  <si>
    <t>Nikšić</t>
  </si>
  <si>
    <t>I semestar 2006</t>
  </si>
  <si>
    <t>I semestar 2007</t>
  </si>
  <si>
    <t>II semestar 2006</t>
  </si>
  <si>
    <t>II semestar 2007</t>
  </si>
  <si>
    <t>I semestar 2008</t>
  </si>
  <si>
    <t>II semestar 2008</t>
  </si>
  <si>
    <t>I semestar 2009</t>
  </si>
  <si>
    <t>II semestar 2009</t>
  </si>
  <si>
    <t>I semestar 2010</t>
  </si>
  <si>
    <t>II semestar 2010</t>
  </si>
  <si>
    <t>IIQ 2011</t>
  </si>
  <si>
    <t>IIIQ 2011</t>
  </si>
  <si>
    <t>IVQ 2011</t>
  </si>
  <si>
    <t>IQ 2012</t>
  </si>
  <si>
    <t>IIQ 2012</t>
  </si>
  <si>
    <t>IIIQ 2012</t>
  </si>
  <si>
    <t>IVQ 2012</t>
  </si>
  <si>
    <t>IQ 2013</t>
  </si>
  <si>
    <t>IIQ 2013</t>
  </si>
  <si>
    <t>IIIQ 2013</t>
  </si>
  <si>
    <t>IVQ 2013</t>
  </si>
  <si>
    <t>IQ 2014</t>
  </si>
  <si>
    <t>IIQ 2014</t>
  </si>
  <si>
    <t>IIIQ 2014</t>
  </si>
  <si>
    <t>IVQ 2014</t>
  </si>
  <si>
    <t>IQ 2015</t>
  </si>
  <si>
    <t>IIQ 2015</t>
  </si>
  <si>
    <t>IIIQ 2015</t>
  </si>
  <si>
    <t>IVQ 2015</t>
  </si>
  <si>
    <t>Kontakt osoba: Suzana Gojčaj</t>
  </si>
  <si>
    <r>
      <t xml:space="preserve">E-mail: </t>
    </r>
    <r>
      <rPr>
        <u val="single"/>
        <sz val="8"/>
        <color indexed="30"/>
        <rFont val="Arial"/>
        <family val="2"/>
      </rPr>
      <t>suzana.gojcaj@monstat.org</t>
    </r>
    <r>
      <rPr>
        <sz val="8"/>
        <color indexed="8"/>
        <rFont val="Arial"/>
        <family val="2"/>
      </rPr>
      <t xml:space="preserve"> </t>
    </r>
  </si>
  <si>
    <r>
      <t xml:space="preserve">- </t>
    </r>
    <r>
      <rPr>
        <sz val="8"/>
        <color indexed="23"/>
        <rFont val="Arial"/>
        <family val="2"/>
      </rPr>
      <t xml:space="preserve">[2] </t>
    </r>
  </si>
  <si>
    <t>-</t>
  </si>
  <si>
    <r>
      <t>Prosječna cijena m</t>
    </r>
    <r>
      <rPr>
        <b/>
        <sz val="9"/>
        <color indexed="8"/>
        <rFont val="Calibri"/>
        <family val="2"/>
      </rPr>
      <t>²</t>
    </r>
    <r>
      <rPr>
        <b/>
        <sz val="9"/>
        <color indexed="8"/>
        <rFont val="Arial"/>
        <family val="2"/>
      </rPr>
      <t xml:space="preserve"> stana u novogradnji, u EUR</t>
    </r>
  </si>
  <si>
    <r>
      <t xml:space="preserve">2006 </t>
    </r>
    <r>
      <rPr>
        <sz val="8"/>
        <color indexed="23"/>
        <rFont val="Arial"/>
        <family val="2"/>
      </rPr>
      <t xml:space="preserve">[3] </t>
    </r>
  </si>
  <si>
    <r>
      <t xml:space="preserve">IQ 2011 </t>
    </r>
    <r>
      <rPr>
        <sz val="8"/>
        <color indexed="23"/>
        <rFont val="Arial"/>
        <family val="2"/>
      </rPr>
      <t>[4]</t>
    </r>
    <r>
      <rPr>
        <sz val="9"/>
        <color indexed="8"/>
        <rFont val="Arial"/>
        <family val="2"/>
      </rPr>
      <t xml:space="preserve"> </t>
    </r>
  </si>
  <si>
    <t>IQ 2011</t>
  </si>
  <si>
    <t>IQ 2016</t>
  </si>
  <si>
    <t>IIQ 2016</t>
  </si>
  <si>
    <t>IIIQ 2016</t>
  </si>
  <si>
    <t>IVQ 2016</t>
  </si>
  <si>
    <t>IQ 2017</t>
  </si>
  <si>
    <t>IIQ 2017</t>
  </si>
  <si>
    <t>IIIQ 2017</t>
  </si>
  <si>
    <t>IVQ 2017</t>
  </si>
  <si>
    <t>IQ 2018</t>
  </si>
  <si>
    <t>IIQ 2018</t>
  </si>
  <si>
    <t>IIIQ 2018</t>
  </si>
  <si>
    <t>IVQ 2018</t>
  </si>
  <si>
    <t>IQ 2019</t>
  </si>
  <si>
    <t>IIQ 2019</t>
  </si>
  <si>
    <t>IIIQ 2019</t>
  </si>
  <si>
    <t>IVQ 2019</t>
  </si>
  <si>
    <t>IQ 2020</t>
  </si>
  <si>
    <t>IIQ 2020</t>
  </si>
  <si>
    <t>IIIQ 2020</t>
  </si>
  <si>
    <t>IVQ 2020</t>
  </si>
  <si>
    <t>Source: MONSTAT</t>
  </si>
  <si>
    <r>
      <t>The average price of m</t>
    </r>
    <r>
      <rPr>
        <b/>
        <sz val="9"/>
        <color indexed="8"/>
        <rFont val="Calibri"/>
        <family val="2"/>
      </rPr>
      <t>²</t>
    </r>
    <r>
      <rPr>
        <b/>
        <sz val="9"/>
        <color indexed="8"/>
        <rFont val="Arial"/>
        <family val="2"/>
      </rPr>
      <t xml:space="preserve"> dwellings in new residential building, in EUR</t>
    </r>
  </si>
  <si>
    <r>
      <t xml:space="preserve">Other </t>
    </r>
    <r>
      <rPr>
        <sz val="8"/>
        <color indexed="23"/>
        <rFont val="Arial"/>
        <family val="2"/>
      </rPr>
      <t>[1]</t>
    </r>
    <r>
      <rPr>
        <b/>
        <sz val="8"/>
        <color indexed="16"/>
        <rFont val="Arial"/>
        <family val="2"/>
      </rPr>
      <t xml:space="preserve"> </t>
    </r>
  </si>
  <si>
    <t>I semester 2006</t>
  </si>
  <si>
    <t>II semester  2006</t>
  </si>
  <si>
    <t>I semester  2007</t>
  </si>
  <si>
    <t>II semester  2007</t>
  </si>
  <si>
    <t>I semester  2008</t>
  </si>
  <si>
    <t>II semester  2008</t>
  </si>
  <si>
    <t>I semester  2009</t>
  </si>
  <si>
    <t>II semester  2009</t>
  </si>
  <si>
    <t>I semester  2010</t>
  </si>
  <si>
    <t>II semester  2010</t>
  </si>
  <si>
    <t>Contact person: Suzana Gojčaj</t>
  </si>
  <si>
    <t>Tel: +382 20 230 805 (Office 312)</t>
  </si>
  <si>
    <t>Montenegro</t>
  </si>
  <si>
    <t>Capital City Podgorica</t>
  </si>
  <si>
    <t>Period</t>
  </si>
  <si>
    <t>IVQ 2017 (p)</t>
  </si>
  <si>
    <t>Prosječna cijena</t>
  </si>
  <si>
    <t>Privredna društva (prosječna tržišna)</t>
  </si>
  <si>
    <t>Solidarna stambena izgradnja</t>
  </si>
  <si>
    <t>[1] Gradovi za koje se ne vrši posebna obrada podataka, zbog manje građevinske aktivnosti, grupišu se u stavku "Ostali gradovi".</t>
  </si>
  <si>
    <t>[2] Nema pojave.</t>
  </si>
  <si>
    <t>[3] Prosječna cijena za izabrani grad se dobija prostom aritmetičkom sredinom tj. pomnože se cijena i površina svakog stana u gradu i podijele sa njihovom ukupnom površinom. Prosječna cijena na nivou Crne Gore dobija se tako što se prosječne cijene za gradove pomnože sa ponderom za te gradove, zatim se proizvodi saberu i podijele sa zbirom njihovih pondera.</t>
  </si>
  <si>
    <t>[4] Od 2011. godine podaci se publikuju kvartalno.</t>
  </si>
  <si>
    <r>
      <t xml:space="preserve">Solidarna stambena izgradnja </t>
    </r>
    <r>
      <rPr>
        <sz val="8"/>
        <color indexed="23"/>
        <rFont val="Arial"/>
        <family val="2"/>
      </rPr>
      <t>[9]</t>
    </r>
  </si>
  <si>
    <r>
      <t xml:space="preserve">Središnji region </t>
    </r>
    <r>
      <rPr>
        <sz val="9"/>
        <color indexed="23"/>
        <rFont val="Arial"/>
        <family val="2"/>
      </rPr>
      <t>[6]</t>
    </r>
  </si>
  <si>
    <t>[5] Primorski region: Bar, Budva, Herceg Novi, Kotor, Tivat i Ulcinj.</t>
  </si>
  <si>
    <t>[7] Sjeverni region: Andrijevica, Berane, Bijelo Polje, Gusinje, Kolašin, Mojkovac, Petnjica, Plav, Pljevlja, Plužine, Rožaje, Šavnik i Žabljak.</t>
  </si>
  <si>
    <r>
      <t xml:space="preserve">Ostali gradovi </t>
    </r>
    <r>
      <rPr>
        <sz val="8"/>
        <color indexed="23"/>
        <rFont val="Arial"/>
        <family val="2"/>
      </rPr>
      <t>[1]</t>
    </r>
    <r>
      <rPr>
        <b/>
        <sz val="8"/>
        <color indexed="16"/>
        <rFont val="Arial"/>
        <family val="2"/>
      </rPr>
      <t xml:space="preserve"> </t>
    </r>
  </si>
  <si>
    <r>
      <t xml:space="preserve">Prosječna cijena </t>
    </r>
    <r>
      <rPr>
        <sz val="8"/>
        <color indexed="23"/>
        <rFont val="Arial"/>
        <family val="2"/>
      </rPr>
      <t>[8]</t>
    </r>
  </si>
  <si>
    <t>[9] Solidarna stambena izgradnja obuhvata prodaju stanova od strane stambenih zadruga i organizacija u saradnji sa lokalnim samoupravama (opštinama) ili drugim institucijama, pod povoljnijim uslovima. Izgradnja se radi za potrebe crnogorskih državnih institucija, organizacija i preduzeća, tj. zaposlenih u tim institucijama u svim opštinama Crne Gore.</t>
  </si>
  <si>
    <r>
      <t xml:space="preserve">Primorski region </t>
    </r>
    <r>
      <rPr>
        <sz val="9"/>
        <color indexed="23"/>
        <rFont val="Arial"/>
        <family val="2"/>
      </rPr>
      <t>[5]</t>
    </r>
  </si>
  <si>
    <r>
      <t xml:space="preserve">Sjeverni region </t>
    </r>
    <r>
      <rPr>
        <sz val="9"/>
        <color indexed="23"/>
        <rFont val="Arial"/>
        <family val="2"/>
      </rPr>
      <t>[7]</t>
    </r>
  </si>
  <si>
    <r>
      <t xml:space="preserve">Coastal region </t>
    </r>
    <r>
      <rPr>
        <sz val="9"/>
        <color indexed="23"/>
        <rFont val="Arial"/>
        <family val="2"/>
      </rPr>
      <t>[5]</t>
    </r>
  </si>
  <si>
    <r>
      <t xml:space="preserve">Central region </t>
    </r>
    <r>
      <rPr>
        <sz val="9"/>
        <color indexed="23"/>
        <rFont val="Arial"/>
        <family val="2"/>
      </rPr>
      <t>[6]</t>
    </r>
  </si>
  <si>
    <r>
      <t xml:space="preserve">Northern region </t>
    </r>
    <r>
      <rPr>
        <sz val="9"/>
        <color indexed="23"/>
        <rFont val="Arial"/>
        <family val="2"/>
      </rPr>
      <t>[7]</t>
    </r>
  </si>
  <si>
    <r>
      <t xml:space="preserve">Average price </t>
    </r>
    <r>
      <rPr>
        <sz val="8"/>
        <color indexed="23"/>
        <rFont val="Arial"/>
        <family val="2"/>
      </rPr>
      <t>[8]</t>
    </r>
  </si>
  <si>
    <t>Enterprises (average market)</t>
  </si>
  <si>
    <t>Average price</t>
  </si>
  <si>
    <r>
      <t xml:space="preserve">Solidarity housing development </t>
    </r>
    <r>
      <rPr>
        <sz val="8"/>
        <color indexed="23"/>
        <rFont val="Arial"/>
        <family val="2"/>
      </rPr>
      <t>[9]</t>
    </r>
  </si>
  <si>
    <t>Solidarity housing development</t>
  </si>
  <si>
    <t>Capital city Podgorica</t>
  </si>
  <si>
    <t>[1] Cities for which are not done a special processing, due to lower construction activity, are grouped under "Other".</t>
  </si>
  <si>
    <t>[2] No occurrence.</t>
  </si>
  <si>
    <t>[3] Average price for the city is obtained by simple arithmetic mean i.e. multiplied the price and area of each dwelling in the city and divide with their total area. Average price for the Montenegro is obtained by avarage price for the cities multiplied by the weight of these cities, then the products are summed and divided by the sum of their weights.</t>
  </si>
  <si>
    <t>[4] Since 2011 the data are published on a quarterly basis.</t>
  </si>
  <si>
    <t>[5] Coastal region: Bar, Budva, Herceg Novi, Kotor, Tivat and Ulcinj.</t>
  </si>
  <si>
    <t>[7] Northern region: Andrijevica, Berane, Bijelo Polje, Gusinje, Kolašin, Mojkovac, Petnjica, Plav, Pljevlja, Plužine, Rožaje, Šavnik and Žabljak.</t>
  </si>
  <si>
    <t>[9] Solidarity housing development includes the sale of dwellings by housing cooperatives and organizations in cooperation with local self governments (municipalities) or other institutions, under more favorable conditions. Construction is done for the state institutions needs, organization and enterprises i.e. employeed in these institutions in all municipalities of Montenegro.</t>
  </si>
  <si>
    <t>[8] Od podataka za 2017. godinu, odnosno za I kvartal 2018. godine, obračunavaju se i publikuju se cijene za dvije dodatne kategorije koje čine prosječnu cijenu: privredna društva (prosječna tržišna) i solidarna stambena izgradnja. Razlike tokom vremena u prosječnim cijenama kvadratnog metra stana u novogradnji u značajnoj mjeri zavise od učešća stanova solidarne stambene izgradnje. Ukoliko je učešće ovih stanova veće, prosječna cijena stana u novogradnji će biti značajno niža, odnosno ukoliko je učešće manje, prosječna cijena će biti veća.</t>
  </si>
  <si>
    <t>[8] From the data for 2017, refer for the I quarter 2018, the price are calculated and published for two addiotional categories which make up the average price: enterprises (average market) and solidarity housing development. The differences over the time in average prices of dwellings in a new residential buildings significantly depend on the involvement of solidarity housing development dwellings. If the share of these dwellings increased, the average price of dwellings in a new residential buildings will be significantly lower, or if this share decreased, the average price will be higher.</t>
  </si>
  <si>
    <t>Odsjek statistike kratkoročnih indikatora</t>
  </si>
  <si>
    <t>Department for short-term indicators</t>
  </si>
  <si>
    <t>[6] Central region: Cetinje, Danilovgrad, Nikšić and Tuzi.</t>
  </si>
  <si>
    <t>[6] Središnji region: Cetinje, Danilovgrad, Nikšić i Tuzi.</t>
  </si>
  <si>
    <t>IQ 2021</t>
  </si>
  <si>
    <t>IIQ 2021</t>
  </si>
  <si>
    <t>IIIQ 2021</t>
  </si>
  <si>
    <t>IVQ 2021</t>
  </si>
  <si>
    <t>IQ 2022</t>
  </si>
  <si>
    <t>IIQ 2022</t>
  </si>
  <si>
    <t>IIIQ 2022</t>
  </si>
  <si>
    <t>IVQ 2022</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</si>
</sst>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409]mmm\-yy;@"/>
    <numFmt numFmtId="179" formatCode="0.0"/>
    <numFmt numFmtId="180" formatCode="0.0000"/>
    <numFmt numFmtId="181" formatCode="mmm\-yyyy"/>
    <numFmt numFmtId="182" formatCode="0.000"/>
    <numFmt numFmtId="183" formatCode="0.00000"/>
    <numFmt numFmtId="184" formatCode="0.000000"/>
    <numFmt numFmtId="185" formatCode="0.0000000"/>
    <numFmt numFmtId="186" formatCode="0.00000000"/>
    <numFmt numFmtId="187" formatCode="0.0%"/>
    <numFmt numFmtId="188" formatCode="#,##0.0"/>
    <numFmt numFmtId="189" formatCode="dd\.mm\.yy"/>
    <numFmt numFmtId="190" formatCode="&quot;Yes&quot;;&quot;Yes&quot;;&quot;No&quot;"/>
    <numFmt numFmtId="191" formatCode="&quot;True&quot;;&quot;True&quot;;&quot;False&quot;"/>
    <numFmt numFmtId="192" formatCode="&quot;On&quot;;&quot;On&quot;;&quot;Off&quot;"/>
    <numFmt numFmtId="193" formatCode="[$€-2]\ #,##0.00_);[Red]\([$€-2]\ #,##0.00\)"/>
    <numFmt numFmtId="194" formatCode="[$-409]h:mm:ss\ AM/PM"/>
    <numFmt numFmtId="195" formatCode="[$-409]dddd\,\ mmmm\ dd\,\ yyyy"/>
    <numFmt numFmtId="196" formatCode="m/d;@"/>
    <numFmt numFmtId="197" formatCode="0.0_);\-0.0"/>
    <numFmt numFmtId="198" formatCode="#,#00"/>
    <numFmt numFmtId="199" formatCode="0.000%"/>
    <numFmt numFmtId="200" formatCode="#\ ###\ ###"/>
    <numFmt numFmtId="201" formatCode="###\ ###"/>
  </numFmts>
  <fonts count="69">
    <font>
      <sz val="11"/>
      <color theme="1"/>
      <name val="Calibri"/>
      <family val="2"/>
    </font>
    <font>
      <sz val="11"/>
      <color indexed="8"/>
      <name val="Calibri"/>
      <family val="2"/>
    </font>
    <font>
      <sz val="10"/>
      <color indexed="8"/>
      <name val="匠牥晩††††††††††"/>
      <family val="0"/>
    </font>
    <font>
      <sz val="8"/>
      <color indexed="8"/>
      <name val="Arial"/>
      <family val="2"/>
    </font>
    <font>
      <u val="single"/>
      <sz val="8"/>
      <color indexed="30"/>
      <name val="Arial"/>
      <family val="2"/>
    </font>
    <font>
      <sz val="9"/>
      <color indexed="8"/>
      <name val="Arial"/>
      <family val="2"/>
    </font>
    <font>
      <b/>
      <sz val="9"/>
      <color indexed="8"/>
      <name val="Arial"/>
      <family val="2"/>
    </font>
    <font>
      <sz val="8"/>
      <color indexed="23"/>
      <name val="Arial"/>
      <family val="2"/>
    </font>
    <font>
      <b/>
      <sz val="9"/>
      <color indexed="8"/>
      <name val="Calibri"/>
      <family val="2"/>
    </font>
    <font>
      <b/>
      <sz val="8"/>
      <color indexed="16"/>
      <name val="Arial"/>
      <family val="2"/>
    </font>
    <font>
      <sz val="9"/>
      <color indexed="23"/>
      <name val="Arial"/>
      <family val="2"/>
    </font>
    <font>
      <sz val="10"/>
      <color indexed="8"/>
      <name val="Calibri"/>
      <family val="0"/>
    </font>
    <font>
      <sz val="7"/>
      <color indexed="8"/>
      <name val="Arial"/>
      <family val="0"/>
    </font>
    <font>
      <sz val="6.9"/>
      <color indexed="8"/>
      <name val="Arial"/>
      <family val="0"/>
    </font>
    <font>
      <b/>
      <sz val="9"/>
      <color indexed="9"/>
      <name val="Arial"/>
      <family val="0"/>
    </font>
    <font>
      <sz val="5.7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9"/>
      <color indexed="8"/>
      <name val="Arial"/>
      <family val="2"/>
    </font>
    <font>
      <b/>
      <sz val="8"/>
      <color indexed="8"/>
      <name val="Arial"/>
      <family val="2"/>
    </font>
    <font>
      <i/>
      <sz val="8"/>
      <color indexed="8"/>
      <name val="Arial"/>
      <family val="2"/>
    </font>
    <font>
      <sz val="8"/>
      <color indexed="23"/>
      <name val="Calibri"/>
      <family val="2"/>
    </font>
    <font>
      <b/>
      <sz val="9"/>
      <color indexed="16"/>
      <name val="Arial"/>
      <family val="2"/>
    </font>
    <font>
      <sz val="8"/>
      <name val="Segoe UI"/>
      <family val="2"/>
    </font>
    <font>
      <b/>
      <sz val="10.5"/>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b/>
      <sz val="9"/>
      <color theme="1"/>
      <name val="Arial"/>
      <family val="2"/>
    </font>
    <font>
      <i/>
      <sz val="9"/>
      <color theme="1"/>
      <name val="Arial"/>
      <family val="2"/>
    </font>
    <font>
      <sz val="8"/>
      <color theme="1"/>
      <name val="Arial"/>
      <family val="2"/>
    </font>
    <font>
      <b/>
      <sz val="8"/>
      <color theme="1"/>
      <name val="Arial"/>
      <family val="2"/>
    </font>
    <font>
      <i/>
      <sz val="8"/>
      <color theme="1"/>
      <name val="Arial"/>
      <family val="2"/>
    </font>
    <font>
      <sz val="8"/>
      <color theme="0" tint="-0.4999699890613556"/>
      <name val="Arial"/>
      <family val="2"/>
    </font>
    <font>
      <sz val="8"/>
      <color theme="0" tint="-0.4999699890613556"/>
      <name val="Calibri"/>
      <family val="2"/>
    </font>
    <font>
      <b/>
      <sz val="9"/>
      <color rgb="FF000000"/>
      <name val="Arial"/>
      <family val="2"/>
    </font>
    <font>
      <b/>
      <sz val="9"/>
      <color theme="5" tint="-0.4999699890613556"/>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style="thin">
        <color theme="5" tint="-0.4999699890613556"/>
      </left>
      <right/>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hair">
        <color theme="5" tint="-0.4999699890613556"/>
      </bottom>
    </border>
    <border>
      <left>
        <color indexed="63"/>
      </left>
      <right>
        <color indexed="63"/>
      </right>
      <top style="hair">
        <color theme="5" tint="-0.4999699890613556"/>
      </top>
      <bottom>
        <color indexed="63"/>
      </bottom>
    </border>
    <border>
      <left style="thin">
        <color theme="5" tint="-0.4999699890613556"/>
      </left>
      <right/>
      <top style="medium">
        <color theme="5" tint="-0.4999699890613556"/>
      </top>
      <bottom/>
    </border>
    <border>
      <left/>
      <right/>
      <top style="medium">
        <color theme="5" tint="-0.4999699890613556"/>
      </top>
      <bottom/>
    </border>
    <border>
      <left style="thin">
        <color theme="5" tint="-0.4999699890613556"/>
      </left>
      <right/>
      <top style="medium">
        <color theme="5" tint="-0.4999699890613556"/>
      </top>
      <bottom style="medium">
        <color theme="5" tint="-0.4999699890613556"/>
      </bottom>
    </border>
    <border>
      <left/>
      <right>
        <color indexed="63"/>
      </right>
      <top style="medium">
        <color theme="5" tint="-0.4999699890613556"/>
      </top>
      <bottom style="medium">
        <color theme="5" tint="-0.4999699890613556"/>
      </bottom>
    </border>
    <border>
      <left>
        <color indexed="63"/>
      </left>
      <right style="thin">
        <color theme="5" tint="-0.4999699890613556"/>
      </right>
      <top style="hair">
        <color theme="5" tint="-0.4999699890613556"/>
      </top>
      <bottom>
        <color indexed="63"/>
      </bottom>
    </border>
    <border>
      <left>
        <color indexed="63"/>
      </left>
      <right style="thin">
        <color theme="5" tint="-0.4999699890613556"/>
      </right>
      <top>
        <color indexed="63"/>
      </top>
      <bottom>
        <color indexed="63"/>
      </bottom>
    </border>
    <border>
      <left>
        <color indexed="63"/>
      </left>
      <right style="thin">
        <color theme="5" tint="-0.4999699890613556"/>
      </right>
      <top>
        <color indexed="63"/>
      </top>
      <bottom style="hair">
        <color theme="5" tint="-0.4999699890613556"/>
      </bottom>
    </border>
    <border>
      <left/>
      <right/>
      <top/>
      <bottom style="medium">
        <color theme="5" tint="-0.4999699890613556"/>
      </bottom>
    </border>
    <border>
      <left style="thin">
        <color theme="5" tint="-0.4999699890613556"/>
      </left>
      <right/>
      <top/>
      <bottom style="medium">
        <color theme="5" tint="-0.4999699890613556"/>
      </bottom>
    </border>
    <border>
      <left/>
      <right style="thin">
        <color theme="5" tint="-0.4999699890613556"/>
      </right>
      <top style="medium">
        <color theme="5" tint="-0.4999699890613556"/>
      </top>
      <bottom>
        <color indexed="63"/>
      </bottom>
    </border>
    <border>
      <left/>
      <right style="thin">
        <color theme="5" tint="-0.4999699890613556"/>
      </right>
      <top>
        <color indexed="63"/>
      </top>
      <bottom style="medium">
        <color theme="5" tint="-0.4999699890613556"/>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0">
    <xf numFmtId="0" fontId="0" fillId="0" borderId="0" xfId="0" applyFont="1" applyAlignment="1">
      <alignment/>
    </xf>
    <xf numFmtId="0" fontId="59" fillId="33" borderId="0" xfId="0" applyFont="1" applyFill="1" applyAlignment="1">
      <alignment horizontal="center" vertical="center"/>
    </xf>
    <xf numFmtId="187" fontId="60" fillId="33" borderId="0" xfId="0" applyNumberFormat="1" applyFont="1" applyFill="1" applyBorder="1" applyAlignment="1">
      <alignment horizontal="left" vertical="center"/>
    </xf>
    <xf numFmtId="0" fontId="59" fillId="33" borderId="0" xfId="0" applyFont="1" applyFill="1" applyBorder="1" applyAlignment="1">
      <alignment horizontal="right"/>
    </xf>
    <xf numFmtId="0" fontId="61" fillId="33" borderId="0" xfId="0" applyFont="1" applyFill="1" applyAlignment="1">
      <alignment vertical="center"/>
    </xf>
    <xf numFmtId="0" fontId="0" fillId="33" borderId="0" xfId="0" applyFill="1" applyAlignment="1">
      <alignment/>
    </xf>
    <xf numFmtId="0" fontId="59" fillId="33" borderId="0" xfId="0" applyFont="1" applyFill="1" applyAlignment="1">
      <alignment/>
    </xf>
    <xf numFmtId="0" fontId="0" fillId="33" borderId="0" xfId="0" applyFill="1" applyBorder="1" applyAlignment="1">
      <alignment/>
    </xf>
    <xf numFmtId="0" fontId="62" fillId="33" borderId="0" xfId="0" applyFont="1" applyFill="1" applyAlignment="1">
      <alignment/>
    </xf>
    <xf numFmtId="0" fontId="61" fillId="33" borderId="0" xfId="0" applyFont="1" applyFill="1" applyBorder="1" applyAlignment="1">
      <alignment horizontal="center" vertical="center" wrapText="1"/>
    </xf>
    <xf numFmtId="187" fontId="59" fillId="33" borderId="0" xfId="0" applyNumberFormat="1" applyFont="1" applyFill="1" applyBorder="1" applyAlignment="1">
      <alignment horizontal="right" vertical="center"/>
    </xf>
    <xf numFmtId="0" fontId="63" fillId="33" borderId="10" xfId="0" applyFont="1" applyFill="1" applyBorder="1" applyAlignment="1">
      <alignment/>
    </xf>
    <xf numFmtId="0" fontId="59" fillId="33" borderId="10" xfId="0" applyFont="1" applyFill="1" applyBorder="1" applyAlignment="1">
      <alignment/>
    </xf>
    <xf numFmtId="0" fontId="59" fillId="33" borderId="10" xfId="0" applyFont="1" applyFill="1" applyBorder="1" applyAlignment="1">
      <alignment horizontal="center" vertical="center"/>
    </xf>
    <xf numFmtId="0" fontId="59" fillId="33" borderId="0" xfId="0" applyFont="1" applyFill="1" applyBorder="1" applyAlignment="1">
      <alignment horizontal="center" vertical="center"/>
    </xf>
    <xf numFmtId="0" fontId="61" fillId="33" borderId="11" xfId="0" applyFont="1" applyFill="1" applyBorder="1" applyAlignment="1">
      <alignment horizontal="center" vertical="center" wrapText="1"/>
    </xf>
    <xf numFmtId="0" fontId="64" fillId="33" borderId="0" xfId="0" applyFont="1" applyFill="1" applyBorder="1" applyAlignment="1">
      <alignment/>
    </xf>
    <xf numFmtId="178" fontId="59" fillId="33" borderId="0" xfId="0" applyNumberFormat="1" applyFont="1" applyFill="1" applyAlignment="1">
      <alignment horizontal="right"/>
    </xf>
    <xf numFmtId="0" fontId="60" fillId="33" borderId="0" xfId="0" applyNumberFormat="1" applyFont="1" applyFill="1" applyAlignment="1" quotePrefix="1">
      <alignment horizontal="right"/>
    </xf>
    <xf numFmtId="3" fontId="59" fillId="33" borderId="11" xfId="0" applyNumberFormat="1" applyFont="1" applyFill="1" applyBorder="1" applyAlignment="1">
      <alignment horizontal="right" vertical="center"/>
    </xf>
    <xf numFmtId="3" fontId="59" fillId="33" borderId="0" xfId="0" applyNumberFormat="1" applyFont="1" applyFill="1" applyBorder="1" applyAlignment="1">
      <alignment horizontal="right" vertical="center"/>
    </xf>
    <xf numFmtId="3" fontId="59" fillId="33" borderId="0" xfId="0" applyNumberFormat="1" applyFont="1" applyFill="1" applyBorder="1" applyAlignment="1">
      <alignment vertical="center"/>
    </xf>
    <xf numFmtId="0" fontId="59" fillId="33" borderId="0" xfId="0" applyFont="1" applyFill="1" applyAlignment="1">
      <alignment horizontal="right" vertical="center"/>
    </xf>
    <xf numFmtId="3" fontId="60" fillId="33" borderId="11" xfId="0" applyNumberFormat="1" applyFont="1" applyFill="1" applyBorder="1" applyAlignment="1">
      <alignment horizontal="right" vertical="center"/>
    </xf>
    <xf numFmtId="3" fontId="60" fillId="33" borderId="0" xfId="0" applyNumberFormat="1" applyFont="1" applyFill="1" applyBorder="1" applyAlignment="1">
      <alignment horizontal="right" vertical="center"/>
    </xf>
    <xf numFmtId="3" fontId="60" fillId="33" borderId="0" xfId="0" applyNumberFormat="1" applyFont="1" applyFill="1" applyBorder="1" applyAlignment="1">
      <alignment vertical="center"/>
    </xf>
    <xf numFmtId="0" fontId="64" fillId="33" borderId="0" xfId="0" applyFont="1" applyFill="1" applyBorder="1" applyAlignment="1">
      <alignment horizontal="right" vertical="center"/>
    </xf>
    <xf numFmtId="3" fontId="59" fillId="33" borderId="0" xfId="0" applyNumberFormat="1" applyFont="1" applyFill="1" applyBorder="1" applyAlignment="1" quotePrefix="1">
      <alignment horizontal="right" vertical="center"/>
    </xf>
    <xf numFmtId="0" fontId="59" fillId="33" borderId="0" xfId="0" applyFont="1" applyFill="1" applyBorder="1" applyAlignment="1">
      <alignment horizontal="center" vertical="center"/>
    </xf>
    <xf numFmtId="0" fontId="59" fillId="34" borderId="12" xfId="0" applyFont="1" applyFill="1" applyBorder="1" applyAlignment="1">
      <alignment horizontal="right" vertical="center"/>
    </xf>
    <xf numFmtId="0" fontId="59" fillId="34" borderId="13" xfId="0" applyFont="1" applyFill="1" applyBorder="1" applyAlignment="1">
      <alignment horizontal="right" vertical="center"/>
    </xf>
    <xf numFmtId="0" fontId="59" fillId="34" borderId="14" xfId="0" applyFont="1" applyFill="1" applyBorder="1" applyAlignment="1">
      <alignment horizontal="right" vertical="center"/>
    </xf>
    <xf numFmtId="0" fontId="59" fillId="34" borderId="15" xfId="0" applyFont="1" applyFill="1" applyBorder="1" applyAlignment="1">
      <alignment horizontal="right" vertical="center"/>
    </xf>
    <xf numFmtId="0" fontId="59" fillId="34" borderId="16" xfId="0" applyFont="1" applyFill="1" applyBorder="1" applyAlignment="1">
      <alignment horizontal="right" vertical="center"/>
    </xf>
    <xf numFmtId="0" fontId="59" fillId="34" borderId="17" xfId="0" applyFont="1" applyFill="1" applyBorder="1" applyAlignment="1">
      <alignment horizontal="right" vertical="center"/>
    </xf>
    <xf numFmtId="0" fontId="60" fillId="33" borderId="0" xfId="0" applyNumberFormat="1" applyFont="1" applyFill="1" applyBorder="1" applyAlignment="1" quotePrefix="1">
      <alignment horizontal="right"/>
    </xf>
    <xf numFmtId="0" fontId="59" fillId="33" borderId="0" xfId="0" applyFont="1" applyFill="1" applyBorder="1" applyAlignment="1">
      <alignment horizontal="right" vertical="center"/>
    </xf>
    <xf numFmtId="178" fontId="59" fillId="33" borderId="0" xfId="0" applyNumberFormat="1" applyFont="1" applyFill="1" applyBorder="1" applyAlignment="1">
      <alignment horizontal="right"/>
    </xf>
    <xf numFmtId="0" fontId="65" fillId="33" borderId="0" xfId="0" applyFont="1" applyFill="1" applyAlignment="1">
      <alignment vertical="center" wrapText="1"/>
    </xf>
    <xf numFmtId="0" fontId="66" fillId="33" borderId="0" xfId="0" applyFont="1" applyFill="1" applyAlignment="1">
      <alignment wrapText="1"/>
    </xf>
    <xf numFmtId="0" fontId="62" fillId="33" borderId="0" xfId="0" applyFont="1" applyFill="1" applyBorder="1" applyAlignment="1">
      <alignment/>
    </xf>
    <xf numFmtId="0" fontId="62" fillId="33" borderId="18" xfId="0" applyFont="1" applyFill="1" applyBorder="1" applyAlignment="1">
      <alignment/>
    </xf>
    <xf numFmtId="0" fontId="62" fillId="33" borderId="19" xfId="0" applyFont="1" applyFill="1" applyBorder="1" applyAlignment="1">
      <alignment/>
    </xf>
    <xf numFmtId="3" fontId="60" fillId="33" borderId="20" xfId="0" applyNumberFormat="1" applyFont="1" applyFill="1" applyBorder="1" applyAlignment="1">
      <alignment horizontal="right" vertical="center"/>
    </xf>
    <xf numFmtId="3" fontId="60" fillId="33" borderId="21" xfId="0" applyNumberFormat="1" applyFont="1" applyFill="1" applyBorder="1" applyAlignment="1">
      <alignment horizontal="right" vertical="center"/>
    </xf>
    <xf numFmtId="0" fontId="67" fillId="0" borderId="0" xfId="0" applyFont="1" applyAlignment="1">
      <alignment horizontal="left" vertical="center" readingOrder="1"/>
    </xf>
    <xf numFmtId="0" fontId="68" fillId="33" borderId="22" xfId="0" applyFont="1" applyFill="1" applyBorder="1" applyAlignment="1">
      <alignment horizontal="right" vertical="center" wrapText="1"/>
    </xf>
    <xf numFmtId="0" fontId="68" fillId="33" borderId="23" xfId="0" applyFont="1" applyFill="1" applyBorder="1" applyAlignment="1">
      <alignment horizontal="right" vertical="center" wrapText="1"/>
    </xf>
    <xf numFmtId="0" fontId="60" fillId="33" borderId="0" xfId="0" applyNumberFormat="1" applyFont="1" applyFill="1" applyBorder="1" applyAlignment="1" quotePrefix="1">
      <alignment horizontal="right" vertical="center"/>
    </xf>
    <xf numFmtId="0" fontId="61" fillId="33" borderId="0" xfId="0" applyFont="1" applyFill="1" applyBorder="1" applyAlignment="1">
      <alignment vertical="center"/>
    </xf>
    <xf numFmtId="179" fontId="0" fillId="33" borderId="0" xfId="0" applyNumberFormat="1" applyFill="1" applyAlignment="1">
      <alignment/>
    </xf>
    <xf numFmtId="1" fontId="0" fillId="33" borderId="0" xfId="0" applyNumberFormat="1" applyFill="1" applyAlignment="1">
      <alignment/>
    </xf>
    <xf numFmtId="0" fontId="0" fillId="33" borderId="0" xfId="0" applyFill="1" applyAlignment="1">
      <alignment horizontal="right"/>
    </xf>
    <xf numFmtId="0" fontId="59" fillId="33" borderId="24" xfId="0" applyNumberFormat="1" applyFont="1" applyFill="1" applyBorder="1" applyAlignment="1" quotePrefix="1">
      <alignment horizontal="right" vertical="center"/>
    </xf>
    <xf numFmtId="0" fontId="59" fillId="33" borderId="25" xfId="0" applyNumberFormat="1" applyFont="1" applyFill="1" applyBorder="1" applyAlignment="1" quotePrefix="1">
      <alignment horizontal="right" vertical="center"/>
    </xf>
    <xf numFmtId="0" fontId="59" fillId="33" borderId="26" xfId="0" applyNumberFormat="1" applyFont="1" applyFill="1" applyBorder="1" applyAlignment="1" quotePrefix="1">
      <alignment horizontal="right" vertical="center"/>
    </xf>
    <xf numFmtId="0" fontId="68" fillId="33" borderId="21" xfId="0" applyFont="1" applyFill="1" applyBorder="1" applyAlignment="1">
      <alignment horizontal="right" vertical="center" wrapText="1"/>
    </xf>
    <xf numFmtId="0" fontId="68" fillId="33" borderId="27" xfId="0" applyFont="1" applyFill="1" applyBorder="1" applyAlignment="1">
      <alignment horizontal="right" vertical="center" wrapText="1"/>
    </xf>
    <xf numFmtId="0" fontId="68" fillId="33" borderId="20" xfId="0" applyFont="1" applyFill="1" applyBorder="1" applyAlignment="1">
      <alignment horizontal="right" vertical="center" wrapText="1"/>
    </xf>
    <xf numFmtId="0" fontId="68" fillId="33" borderId="28" xfId="0" applyFont="1" applyFill="1" applyBorder="1" applyAlignment="1">
      <alignment horizontal="right" vertical="center" wrapText="1"/>
    </xf>
    <xf numFmtId="0" fontId="68" fillId="33" borderId="21" xfId="0" applyFont="1" applyFill="1" applyBorder="1" applyAlignment="1">
      <alignment horizontal="right" vertical="center"/>
    </xf>
    <xf numFmtId="0" fontId="68" fillId="33" borderId="27" xfId="0" applyFont="1" applyFill="1" applyBorder="1" applyAlignment="1">
      <alignment horizontal="right" vertical="center"/>
    </xf>
    <xf numFmtId="0" fontId="60" fillId="33" borderId="24" xfId="0" applyNumberFormat="1" applyFont="1" applyFill="1" applyBorder="1" applyAlignment="1" quotePrefix="1">
      <alignment horizontal="right" vertical="center"/>
    </xf>
    <xf numFmtId="0" fontId="60" fillId="33" borderId="25" xfId="0" applyNumberFormat="1" applyFont="1" applyFill="1" applyBorder="1" applyAlignment="1" quotePrefix="1">
      <alignment horizontal="right" vertical="center"/>
    </xf>
    <xf numFmtId="0" fontId="60" fillId="33" borderId="26" xfId="0" applyNumberFormat="1" applyFont="1" applyFill="1" applyBorder="1" applyAlignment="1" quotePrefix="1">
      <alignment horizontal="right" vertical="center"/>
    </xf>
    <xf numFmtId="0" fontId="66" fillId="33" borderId="0" xfId="0" applyFont="1" applyFill="1" applyAlignment="1">
      <alignment horizontal="left" vertical="top"/>
    </xf>
    <xf numFmtId="0" fontId="60" fillId="33" borderId="0" xfId="0" applyNumberFormat="1" applyFont="1" applyFill="1" applyBorder="1" applyAlignment="1" quotePrefix="1">
      <alignment horizontal="right" vertical="center"/>
    </xf>
    <xf numFmtId="0" fontId="66" fillId="33" borderId="0" xfId="0" applyFont="1" applyFill="1" applyAlignment="1">
      <alignment horizontal="left" vertical="top" wrapText="1"/>
    </xf>
    <xf numFmtId="0" fontId="68" fillId="33" borderId="29" xfId="0" applyFont="1" applyFill="1" applyBorder="1" applyAlignment="1">
      <alignment horizontal="right" vertical="center"/>
    </xf>
    <xf numFmtId="0" fontId="68" fillId="33" borderId="30" xfId="0" applyFont="1" applyFill="1" applyBorder="1" applyAlignment="1">
      <alignment horizontal="righ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4"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kvartalna cijena kvadratnog metra stana u novogradnji, u EUR </a:t>
            </a:r>
          </a:p>
        </c:rich>
      </c:tx>
      <c:layout>
        <c:manualLayout>
          <c:xMode val="factor"/>
          <c:yMode val="factor"/>
          <c:x val="-0.00275"/>
          <c:y val="-0.01175"/>
        </c:manualLayout>
      </c:layout>
      <c:spPr>
        <a:noFill/>
        <a:ln w="3175">
          <a:noFill/>
        </a:ln>
      </c:spPr>
    </c:title>
    <c:plotArea>
      <c:layout>
        <c:manualLayout>
          <c:xMode val="edge"/>
          <c:yMode val="edge"/>
          <c:x val="0.003"/>
          <c:y val="0.085"/>
          <c:w val="0.97525"/>
          <c:h val="0.85475"/>
        </c:manualLayout>
      </c:layout>
      <c:barChart>
        <c:barDir val="col"/>
        <c:grouping val="clustered"/>
        <c:varyColors val="0"/>
        <c:ser>
          <c:idx val="0"/>
          <c:order val="0"/>
          <c:tx>
            <c:strRef>
              <c:f>'Cijene stanova u novogradnji_CG'!$C$3:$C$4</c:f>
              <c:strCache>
                <c:ptCount val="1"/>
                <c:pt idx="0">
                  <c:v>Crna Gora</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Baza!$A$2:$A$46</c:f>
              <c:strCache>
                <c:ptCount val="45"/>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pt idx="44">
                  <c:v>IQ 2022</c:v>
                </c:pt>
              </c:strCache>
            </c:strRef>
          </c:cat>
          <c:val>
            <c:numRef>
              <c:f>Baza!$B$2:$B$46</c:f>
              <c:numCache>
                <c:ptCount val="45"/>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pt idx="44">
                  <c:v>1265</c:v>
                </c:pt>
              </c:numCache>
            </c:numRef>
          </c:val>
        </c:ser>
        <c:axId val="15397494"/>
        <c:axId val="4359719"/>
      </c:barChart>
      <c:catAx>
        <c:axId val="1539749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359719"/>
        <c:crosses val="autoZero"/>
        <c:auto val="1"/>
        <c:lblOffset val="100"/>
        <c:tickLblSkip val="2"/>
        <c:noMultiLvlLbl val="0"/>
      </c:catAx>
      <c:valAx>
        <c:axId val="435971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397494"/>
        <c:crossesAt val="1"/>
        <c:crossBetween val="between"/>
        <c:dispUnits/>
      </c:valAx>
      <c:spPr>
        <a:solidFill>
          <a:srgbClr val="FFFFFF"/>
        </a:solidFill>
        <a:ln w="3175">
          <a:noFill/>
        </a:ln>
      </c:spPr>
    </c:plotArea>
    <c:legend>
      <c:legendPos val="b"/>
      <c:layout>
        <c:manualLayout>
          <c:xMode val="edge"/>
          <c:yMode val="edge"/>
          <c:x val="0.422"/>
          <c:y val="0.906"/>
          <c:w val="0.146"/>
          <c:h val="0.070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Prosječna godišnja cijena kvadratnog metra stana u novogradnji, u EUR </a:t>
            </a:r>
          </a:p>
        </c:rich>
      </c:tx>
      <c:layout>
        <c:manualLayout>
          <c:xMode val="factor"/>
          <c:yMode val="factor"/>
          <c:x val="-0.00275"/>
          <c:y val="-0.011"/>
        </c:manualLayout>
      </c:layout>
      <c:spPr>
        <a:noFill/>
        <a:ln w="3175">
          <a:noFill/>
        </a:ln>
      </c:spPr>
    </c:title>
    <c:plotArea>
      <c:layout>
        <c:manualLayout>
          <c:xMode val="edge"/>
          <c:yMode val="edge"/>
          <c:x val="0.003"/>
          <c:y val="0.0835"/>
          <c:w val="0.9755"/>
          <c:h val="0.85875"/>
        </c:manualLayout>
      </c:layout>
      <c:barChart>
        <c:barDir val="col"/>
        <c:grouping val="clustered"/>
        <c:varyColors val="0"/>
        <c:ser>
          <c:idx val="0"/>
          <c:order val="0"/>
          <c:tx>
            <c:strRef>
              <c:f>'Cijene stanova u novogradnji_CG'!$C$3:$C$4</c:f>
              <c:strCache>
                <c:ptCount val="1"/>
                <c:pt idx="0">
                  <c:v>Crna Gora</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c:showLegendKey val="0"/>
              <c:showVal val="1"/>
              <c:showBubbleSize val="0"/>
              <c:showCatName val="0"/>
              <c:showSerName val="0"/>
              <c:showPercent val="0"/>
            </c:dLbl>
            <c:numFmt formatCode="General" sourceLinked="1"/>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Baza!$E$2:$E$17</c:f>
              <c:num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Baza!$F$2:$F$17</c:f>
              <c:numCache>
                <c:ptCount val="16"/>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numCache>
            </c:numRef>
          </c:val>
        </c:ser>
        <c:gapWidth val="100"/>
        <c:axId val="39237472"/>
        <c:axId val="17592929"/>
      </c:barChart>
      <c:catAx>
        <c:axId val="39237472"/>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7592929"/>
        <c:crosses val="autoZero"/>
        <c:auto val="1"/>
        <c:lblOffset val="100"/>
        <c:tickLblSkip val="1"/>
        <c:noMultiLvlLbl val="0"/>
      </c:catAx>
      <c:valAx>
        <c:axId val="17592929"/>
        <c:scaling>
          <c:orientation val="minMax"/>
          <c:max val="1600"/>
        </c:scaling>
        <c:axPos val="l"/>
        <c:majorGridlines>
          <c:spPr>
            <a:ln w="3175">
              <a:solidFill>
                <a:srgbClr val="808080"/>
              </a:solidFill>
            </a:ln>
          </c:spPr>
        </c:majorGridlines>
        <c:delete val="1"/>
        <c:majorTickMark val="out"/>
        <c:minorTickMark val="none"/>
        <c:tickLblPos val="nextTo"/>
        <c:crossAx val="39237472"/>
        <c:crossesAt val="1"/>
        <c:crossBetween val="between"/>
        <c:dispUnits/>
      </c:valAx>
      <c:spPr>
        <a:solidFill>
          <a:srgbClr val="FFFFFF"/>
        </a:solidFill>
        <a:ln w="3175">
          <a:noFill/>
        </a:ln>
      </c:spPr>
    </c:plotArea>
    <c:legend>
      <c:legendPos val="b"/>
      <c:legendEntry>
        <c:idx val="0"/>
        <c:txPr>
          <a:bodyPr vert="horz" rot="0"/>
          <a:lstStyle/>
          <a:p>
            <a:pPr>
              <a:defRPr lang="en-US" cap="none" sz="690" b="0" i="0" u="none" baseline="0">
                <a:solidFill>
                  <a:srgbClr val="000000"/>
                </a:solidFill>
              </a:defRPr>
            </a:pPr>
          </a:p>
        </c:txPr>
      </c:legendEntry>
      <c:layout>
        <c:manualLayout>
          <c:xMode val="edge"/>
          <c:yMode val="edge"/>
          <c:x val="0.4215"/>
          <c:y val="0.92575"/>
          <c:w val="0.2135"/>
          <c:h val="0.07425"/>
        </c:manualLayout>
      </c:layout>
      <c:overlay val="0"/>
      <c:spPr>
        <a:noFill/>
        <a:ln w="3175">
          <a:no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quarter price of squere meter dwellings in new resiental building, in EUR </a:t>
            </a:r>
          </a:p>
        </c:rich>
      </c:tx>
      <c:layout>
        <c:manualLayout>
          <c:xMode val="factor"/>
          <c:yMode val="factor"/>
          <c:x val="-0.0015"/>
          <c:y val="-0.01175"/>
        </c:manualLayout>
      </c:layout>
      <c:spPr>
        <a:noFill/>
        <a:ln w="3175">
          <a:noFill/>
        </a:ln>
      </c:spPr>
    </c:title>
    <c:plotArea>
      <c:layout>
        <c:manualLayout>
          <c:xMode val="edge"/>
          <c:yMode val="edge"/>
          <c:x val="0.01875"/>
          <c:y val="0.098"/>
          <c:w val="0.957"/>
          <c:h val="0.774"/>
        </c:manualLayout>
      </c:layout>
      <c:barChart>
        <c:barDir val="col"/>
        <c:grouping val="clustered"/>
        <c:varyColors val="0"/>
        <c:ser>
          <c:idx val="0"/>
          <c:order val="0"/>
          <c:tx>
            <c:strRef>
              <c:f>PricesOfDwellingsInNewResBuildi!$C$3</c:f>
              <c:strCache>
                <c:ptCount val="1"/>
                <c:pt idx="0">
                  <c:v>Montenegro</c:v>
                </c:pt>
              </c:strCache>
            </c:strRef>
          </c:tx>
          <c:spPr>
            <a:solidFill>
              <a:srgbClr val="FAC09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Baza!$A$2:$A$46</c:f>
              <c:strCache>
                <c:ptCount val="45"/>
                <c:pt idx="0">
                  <c:v>IQ 2011</c:v>
                </c:pt>
                <c:pt idx="1">
                  <c:v>IIQ 2011</c:v>
                </c:pt>
                <c:pt idx="2">
                  <c:v>IIIQ 2011</c:v>
                </c:pt>
                <c:pt idx="3">
                  <c:v>IVQ 2011</c:v>
                </c:pt>
                <c:pt idx="4">
                  <c:v>IQ 2012</c:v>
                </c:pt>
                <c:pt idx="5">
                  <c:v>IIQ 2012</c:v>
                </c:pt>
                <c:pt idx="6">
                  <c:v>IIIQ 2012</c:v>
                </c:pt>
                <c:pt idx="7">
                  <c:v>IVQ 2012</c:v>
                </c:pt>
                <c:pt idx="8">
                  <c:v>IQ 2013</c:v>
                </c:pt>
                <c:pt idx="9">
                  <c:v>IIQ 2013</c:v>
                </c:pt>
                <c:pt idx="10">
                  <c:v>IIIQ 2013</c:v>
                </c:pt>
                <c:pt idx="11">
                  <c:v>IVQ 2013</c:v>
                </c:pt>
                <c:pt idx="12">
                  <c:v>IQ 2014</c:v>
                </c:pt>
                <c:pt idx="13">
                  <c:v>IIQ 2014</c:v>
                </c:pt>
                <c:pt idx="14">
                  <c:v>IIIQ 2014</c:v>
                </c:pt>
                <c:pt idx="15">
                  <c:v>IVQ 2014</c:v>
                </c:pt>
                <c:pt idx="16">
                  <c:v>IQ 2015</c:v>
                </c:pt>
                <c:pt idx="17">
                  <c:v>IIQ 2015</c:v>
                </c:pt>
                <c:pt idx="18">
                  <c:v>IIIQ 2015</c:v>
                </c:pt>
                <c:pt idx="19">
                  <c:v>IVQ 2015</c:v>
                </c:pt>
                <c:pt idx="20">
                  <c:v>IQ 2016</c:v>
                </c:pt>
                <c:pt idx="21">
                  <c:v>IIQ 2016</c:v>
                </c:pt>
                <c:pt idx="22">
                  <c:v>IIIQ 2016</c:v>
                </c:pt>
                <c:pt idx="23">
                  <c:v>IVQ 2016</c:v>
                </c:pt>
                <c:pt idx="24">
                  <c:v>IQ 2017</c:v>
                </c:pt>
                <c:pt idx="25">
                  <c:v>IIQ 2017</c:v>
                </c:pt>
                <c:pt idx="26">
                  <c:v>IIIQ 2017</c:v>
                </c:pt>
                <c:pt idx="27">
                  <c:v>IVQ 2017</c:v>
                </c:pt>
                <c:pt idx="28">
                  <c:v>IQ 2018</c:v>
                </c:pt>
                <c:pt idx="29">
                  <c:v>IIQ 2018</c:v>
                </c:pt>
                <c:pt idx="30">
                  <c:v>IIIQ 2018</c:v>
                </c:pt>
                <c:pt idx="31">
                  <c:v>IVQ 2018</c:v>
                </c:pt>
                <c:pt idx="32">
                  <c:v>IQ 2019</c:v>
                </c:pt>
                <c:pt idx="33">
                  <c:v>IIQ 2019</c:v>
                </c:pt>
                <c:pt idx="34">
                  <c:v>IIIQ 2019</c:v>
                </c:pt>
                <c:pt idx="35">
                  <c:v>IVQ 2019</c:v>
                </c:pt>
                <c:pt idx="36">
                  <c:v>IQ 2020</c:v>
                </c:pt>
                <c:pt idx="37">
                  <c:v>IIQ 2020</c:v>
                </c:pt>
                <c:pt idx="38">
                  <c:v>IIIQ 2020</c:v>
                </c:pt>
                <c:pt idx="39">
                  <c:v>IVQ 2020</c:v>
                </c:pt>
                <c:pt idx="40">
                  <c:v>IQ 2021</c:v>
                </c:pt>
                <c:pt idx="41">
                  <c:v>IIQ 2021</c:v>
                </c:pt>
                <c:pt idx="42">
                  <c:v>IIIQ 2021</c:v>
                </c:pt>
                <c:pt idx="43">
                  <c:v>IVQ 2021</c:v>
                </c:pt>
                <c:pt idx="44">
                  <c:v>IQ 2022</c:v>
                </c:pt>
              </c:strCache>
            </c:strRef>
          </c:cat>
          <c:val>
            <c:numRef>
              <c:f>Baza!$B$2:$B$46</c:f>
              <c:numCache>
                <c:ptCount val="45"/>
                <c:pt idx="0">
                  <c:v>1205</c:v>
                </c:pt>
                <c:pt idx="1">
                  <c:v>1260</c:v>
                </c:pt>
                <c:pt idx="2">
                  <c:v>1230</c:v>
                </c:pt>
                <c:pt idx="3">
                  <c:v>1337</c:v>
                </c:pt>
                <c:pt idx="4">
                  <c:v>1209</c:v>
                </c:pt>
                <c:pt idx="5">
                  <c:v>1053</c:v>
                </c:pt>
                <c:pt idx="6">
                  <c:v>1092</c:v>
                </c:pt>
                <c:pt idx="7">
                  <c:v>1157</c:v>
                </c:pt>
                <c:pt idx="8">
                  <c:v>1008</c:v>
                </c:pt>
                <c:pt idx="9">
                  <c:v>1155</c:v>
                </c:pt>
                <c:pt idx="10">
                  <c:v>1259</c:v>
                </c:pt>
                <c:pt idx="11">
                  <c:v>1236</c:v>
                </c:pt>
                <c:pt idx="12">
                  <c:v>1227</c:v>
                </c:pt>
                <c:pt idx="13">
                  <c:v>1147</c:v>
                </c:pt>
                <c:pt idx="14">
                  <c:v>1118</c:v>
                </c:pt>
                <c:pt idx="15">
                  <c:v>1037</c:v>
                </c:pt>
                <c:pt idx="16">
                  <c:v>1081</c:v>
                </c:pt>
                <c:pt idx="17">
                  <c:v>1169</c:v>
                </c:pt>
                <c:pt idx="18">
                  <c:v>1111</c:v>
                </c:pt>
                <c:pt idx="19">
                  <c:v>1114</c:v>
                </c:pt>
                <c:pt idx="20">
                  <c:v>1057</c:v>
                </c:pt>
                <c:pt idx="21">
                  <c:v>1050</c:v>
                </c:pt>
                <c:pt idx="22">
                  <c:v>1057</c:v>
                </c:pt>
                <c:pt idx="23">
                  <c:v>975</c:v>
                </c:pt>
                <c:pt idx="24">
                  <c:v>1172</c:v>
                </c:pt>
                <c:pt idx="25">
                  <c:v>1102</c:v>
                </c:pt>
                <c:pt idx="26">
                  <c:v>1142</c:v>
                </c:pt>
                <c:pt idx="27">
                  <c:v>1079</c:v>
                </c:pt>
                <c:pt idx="28">
                  <c:v>1162</c:v>
                </c:pt>
                <c:pt idx="29">
                  <c:v>1081</c:v>
                </c:pt>
                <c:pt idx="30">
                  <c:v>1150</c:v>
                </c:pt>
                <c:pt idx="31">
                  <c:v>1098</c:v>
                </c:pt>
                <c:pt idx="32">
                  <c:v>1024</c:v>
                </c:pt>
                <c:pt idx="33">
                  <c:v>1206</c:v>
                </c:pt>
                <c:pt idx="34">
                  <c:v>1122</c:v>
                </c:pt>
                <c:pt idx="35">
                  <c:v>1135</c:v>
                </c:pt>
                <c:pt idx="36">
                  <c:v>940</c:v>
                </c:pt>
                <c:pt idx="37">
                  <c:v>1000</c:v>
                </c:pt>
                <c:pt idx="38">
                  <c:v>876</c:v>
                </c:pt>
                <c:pt idx="39">
                  <c:v>1007</c:v>
                </c:pt>
                <c:pt idx="40">
                  <c:v>1219</c:v>
                </c:pt>
                <c:pt idx="41">
                  <c:v>1233</c:v>
                </c:pt>
                <c:pt idx="42">
                  <c:v>1194</c:v>
                </c:pt>
                <c:pt idx="43">
                  <c:v>1161</c:v>
                </c:pt>
                <c:pt idx="44">
                  <c:v>1265</c:v>
                </c:pt>
              </c:numCache>
            </c:numRef>
          </c:val>
        </c:ser>
        <c:axId val="24118634"/>
        <c:axId val="15741115"/>
      </c:barChart>
      <c:catAx>
        <c:axId val="2411863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15741115"/>
        <c:crosses val="autoZero"/>
        <c:auto val="1"/>
        <c:lblOffset val="100"/>
        <c:tickLblSkip val="2"/>
        <c:noMultiLvlLbl val="0"/>
      </c:catAx>
      <c:valAx>
        <c:axId val="157411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4118634"/>
        <c:crossesAt val="1"/>
        <c:crossBetween val="between"/>
        <c:dispUnits/>
      </c:valAx>
      <c:spPr>
        <a:solidFill>
          <a:srgbClr val="FFFFFF"/>
        </a:solidFill>
        <a:ln w="3175">
          <a:noFill/>
        </a:ln>
      </c:spPr>
    </c:plotArea>
    <c:legend>
      <c:legendPos val="b"/>
      <c:layout>
        <c:manualLayout>
          <c:xMode val="edge"/>
          <c:yMode val="edge"/>
          <c:x val="0.4215"/>
          <c:y val="0.906"/>
          <c:w val="0.14675"/>
          <c:h val="0.0705"/>
        </c:manualLayout>
      </c:layout>
      <c:overlay val="0"/>
      <c:spPr>
        <a:noFill/>
        <a:ln w="3175">
          <a:noFill/>
        </a:ln>
      </c:spPr>
      <c:txPr>
        <a:bodyPr vert="horz" rot="0"/>
        <a:lstStyle/>
        <a:p>
          <a:pPr>
            <a:defRPr lang="en-US" cap="none" sz="69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Average annual price of squere meter dwellings in new resiental building, in EUR </a:t>
            </a:r>
          </a:p>
        </c:rich>
      </c:tx>
      <c:layout>
        <c:manualLayout>
          <c:xMode val="factor"/>
          <c:yMode val="factor"/>
          <c:x val="-0.0015"/>
          <c:y val="-0.011"/>
        </c:manualLayout>
      </c:layout>
      <c:spPr>
        <a:noFill/>
        <a:ln w="3175">
          <a:noFill/>
        </a:ln>
      </c:spPr>
    </c:title>
    <c:plotArea>
      <c:layout>
        <c:manualLayout>
          <c:xMode val="edge"/>
          <c:yMode val="edge"/>
          <c:x val="0.0785"/>
          <c:y val="0.13"/>
          <c:w val="0.8975"/>
          <c:h val="0.78175"/>
        </c:manualLayout>
      </c:layout>
      <c:barChart>
        <c:barDir val="col"/>
        <c:grouping val="clustered"/>
        <c:varyColors val="0"/>
        <c:ser>
          <c:idx val="0"/>
          <c:order val="0"/>
          <c:tx>
            <c:v>Montenegro</c:v>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2"/>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3"/>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4"/>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Pr>
                <a:bodyPr vert="horz" rot="-5400000" anchor="ctr"/>
                <a:lstStyle/>
                <a:p>
                  <a:pPr algn="ctr">
                    <a:defRPr lang="en-US" cap="none" sz="900" b="1" i="0" u="none" baseline="0">
                      <a:solidFill>
                        <a:srgbClr val="FFFFFF"/>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5400000" anchor="ctr"/>
              <a:lstStyle/>
              <a:p>
                <a:pPr algn="ctr">
                  <a:defRPr lang="en-US" cap="none" sz="900" b="1" i="0" u="none" baseline="0">
                    <a:solidFill>
                      <a:srgbClr val="FFFFFF"/>
                    </a:solidFill>
                  </a:defRPr>
                </a:pPr>
              </a:p>
            </c:txPr>
            <c:showLegendKey val="0"/>
            <c:showVal val="1"/>
            <c:showBubbleSize val="0"/>
            <c:showCatName val="0"/>
            <c:showSerName val="0"/>
            <c:showPercent val="0"/>
          </c:dLbls>
          <c:cat>
            <c:numRef>
              <c:f>Baza!$E$2:$E$17</c:f>
              <c:numCache>
                <c:ptCount val="16"/>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pt idx="15">
                  <c:v>2021</c:v>
                </c:pt>
              </c:numCache>
            </c:numRef>
          </c:cat>
          <c:val>
            <c:numRef>
              <c:f>Baza!$F$2:$F$17</c:f>
              <c:numCache>
                <c:ptCount val="16"/>
                <c:pt idx="0">
                  <c:v>1087</c:v>
                </c:pt>
                <c:pt idx="1">
                  <c:v>1332</c:v>
                </c:pt>
                <c:pt idx="2">
                  <c:v>1530</c:v>
                </c:pt>
                <c:pt idx="3">
                  <c:v>1250</c:v>
                </c:pt>
                <c:pt idx="4">
                  <c:v>1272</c:v>
                </c:pt>
                <c:pt idx="5">
                  <c:v>1307</c:v>
                </c:pt>
                <c:pt idx="6">
                  <c:v>1116</c:v>
                </c:pt>
                <c:pt idx="7">
                  <c:v>1152</c:v>
                </c:pt>
                <c:pt idx="8">
                  <c:v>1089</c:v>
                </c:pt>
                <c:pt idx="9">
                  <c:v>1090</c:v>
                </c:pt>
                <c:pt idx="10">
                  <c:v>1011</c:v>
                </c:pt>
                <c:pt idx="11">
                  <c:v>1111</c:v>
                </c:pt>
                <c:pt idx="12">
                  <c:v>1122</c:v>
                </c:pt>
                <c:pt idx="13">
                  <c:v>1113</c:v>
                </c:pt>
                <c:pt idx="14">
                  <c:v>951</c:v>
                </c:pt>
                <c:pt idx="15">
                  <c:v>1194</c:v>
                </c:pt>
              </c:numCache>
            </c:numRef>
          </c:val>
        </c:ser>
        <c:gapWidth val="100"/>
        <c:axId val="7452308"/>
        <c:axId val="67070773"/>
      </c:barChart>
      <c:catAx>
        <c:axId val="7452308"/>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67070773"/>
        <c:crosses val="autoZero"/>
        <c:auto val="1"/>
        <c:lblOffset val="100"/>
        <c:tickLblSkip val="1"/>
        <c:noMultiLvlLbl val="0"/>
      </c:catAx>
      <c:valAx>
        <c:axId val="67070773"/>
        <c:scaling>
          <c:orientation val="minMax"/>
          <c:max val="1600"/>
        </c:scaling>
        <c:axPos val="l"/>
        <c:majorGridlines>
          <c:spPr>
            <a:ln w="3175">
              <a:solidFill>
                <a:srgbClr val="808080"/>
              </a:solidFill>
            </a:ln>
          </c:spPr>
        </c:majorGridlines>
        <c:delete val="1"/>
        <c:majorTickMark val="out"/>
        <c:minorTickMark val="none"/>
        <c:tickLblPos val="nextTo"/>
        <c:crossAx val="7452308"/>
        <c:crossesAt val="1"/>
        <c:crossBetween val="between"/>
        <c:dispUnits/>
      </c:valAx>
      <c:spPr>
        <a:solidFill>
          <a:srgbClr val="FFFFFF"/>
        </a:solidFill>
        <a:ln w="3175">
          <a:noFill/>
        </a:ln>
      </c:spPr>
    </c:plotArea>
    <c:legend>
      <c:legendPos val="b"/>
      <c:legendEntry>
        <c:idx val="0"/>
        <c:txPr>
          <a:bodyPr vert="horz" rot="0"/>
          <a:lstStyle/>
          <a:p>
            <a:pPr>
              <a:defRPr lang="en-US" cap="none" sz="690" b="0" i="0" u="none" baseline="0">
                <a:solidFill>
                  <a:srgbClr val="000000"/>
                </a:solidFill>
              </a:defRPr>
            </a:pPr>
          </a:p>
        </c:txPr>
      </c:legendEntry>
      <c:layout>
        <c:manualLayout>
          <c:xMode val="edge"/>
          <c:yMode val="edge"/>
          <c:x val="0.42125"/>
          <c:y val="0.92575"/>
          <c:w val="0.2135"/>
          <c:h val="0.07425"/>
        </c:manualLayout>
      </c:layout>
      <c:overlay val="0"/>
      <c:spPr>
        <a:noFill/>
        <a:ln w="3175">
          <a:noFill/>
        </a:ln>
      </c:spPr>
      <c:txPr>
        <a:bodyPr vert="horz" rot="0"/>
        <a:lstStyle/>
        <a:p>
          <a:pPr>
            <a:defRPr lang="en-US" cap="none" sz="57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581025</xdr:colOff>
      <xdr:row>5</xdr:row>
      <xdr:rowOff>104775</xdr:rowOff>
    </xdr:from>
    <xdr:to>
      <xdr:col>20</xdr:col>
      <xdr:colOff>76200</xdr:colOff>
      <xdr:row>22</xdr:row>
      <xdr:rowOff>190500</xdr:rowOff>
    </xdr:to>
    <xdr:graphicFrame>
      <xdr:nvGraphicFramePr>
        <xdr:cNvPr id="1" name="Chart 5"/>
        <xdr:cNvGraphicFramePr/>
      </xdr:nvGraphicFramePr>
      <xdr:xfrm>
        <a:off x="10172700" y="866775"/>
        <a:ext cx="6810375" cy="3324225"/>
      </xdr:xfrm>
      <a:graphic>
        <a:graphicData uri="http://schemas.openxmlformats.org/drawingml/2006/chart">
          <c:chart xmlns:c="http://schemas.openxmlformats.org/drawingml/2006/chart" r:id="rId1"/>
        </a:graphicData>
      </a:graphic>
    </xdr:graphicFrame>
    <xdr:clientData/>
  </xdr:twoCellAnchor>
  <xdr:twoCellAnchor>
    <xdr:from>
      <xdr:col>9</xdr:col>
      <xdr:colOff>57150</xdr:colOff>
      <xdr:row>23</xdr:row>
      <xdr:rowOff>180975</xdr:rowOff>
    </xdr:from>
    <xdr:to>
      <xdr:col>20</xdr:col>
      <xdr:colOff>352425</xdr:colOff>
      <xdr:row>42</xdr:row>
      <xdr:rowOff>95250</xdr:rowOff>
    </xdr:to>
    <xdr:graphicFrame>
      <xdr:nvGraphicFramePr>
        <xdr:cNvPr id="2" name="Chart 7"/>
        <xdr:cNvGraphicFramePr/>
      </xdr:nvGraphicFramePr>
      <xdr:xfrm>
        <a:off x="10258425" y="4371975"/>
        <a:ext cx="7000875" cy="3552825"/>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361950</xdr:colOff>
      <xdr:row>6</xdr:row>
      <xdr:rowOff>133350</xdr:rowOff>
    </xdr:from>
    <xdr:to>
      <xdr:col>20</xdr:col>
      <xdr:colOff>228600</xdr:colOff>
      <xdr:row>24</xdr:row>
      <xdr:rowOff>19050</xdr:rowOff>
    </xdr:to>
    <xdr:graphicFrame>
      <xdr:nvGraphicFramePr>
        <xdr:cNvPr id="1" name="Chart 5"/>
        <xdr:cNvGraphicFramePr/>
      </xdr:nvGraphicFramePr>
      <xdr:xfrm>
        <a:off x="10648950" y="1057275"/>
        <a:ext cx="6572250" cy="3324225"/>
      </xdr:xfrm>
      <a:graphic>
        <a:graphicData uri="http://schemas.openxmlformats.org/drawingml/2006/chart">
          <c:chart xmlns:c="http://schemas.openxmlformats.org/drawingml/2006/chart" r:id="rId1"/>
        </a:graphicData>
      </a:graphic>
    </xdr:graphicFrame>
    <xdr:clientData/>
  </xdr:twoCellAnchor>
  <xdr:twoCellAnchor>
    <xdr:from>
      <xdr:col>9</xdr:col>
      <xdr:colOff>152400</xdr:colOff>
      <xdr:row>25</xdr:row>
      <xdr:rowOff>19050</xdr:rowOff>
    </xdr:from>
    <xdr:to>
      <xdr:col>20</xdr:col>
      <xdr:colOff>133350</xdr:colOff>
      <xdr:row>43</xdr:row>
      <xdr:rowOff>133350</xdr:rowOff>
    </xdr:to>
    <xdr:graphicFrame>
      <xdr:nvGraphicFramePr>
        <xdr:cNvPr id="2" name="Chart 7"/>
        <xdr:cNvGraphicFramePr/>
      </xdr:nvGraphicFramePr>
      <xdr:xfrm>
        <a:off x="10439400" y="4572000"/>
        <a:ext cx="6686550" cy="35528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160"/>
  <sheetViews>
    <sheetView tabSelected="1" zoomScalePageLayoutView="0" workbookViewId="0" topLeftCell="A86">
      <selection activeCell="T105" sqref="T105"/>
    </sheetView>
  </sheetViews>
  <sheetFormatPr defaultColWidth="9.140625" defaultRowHeight="15"/>
  <cols>
    <col min="1" max="1" width="27.28125" style="5" customWidth="1"/>
    <col min="2" max="2" width="14.57421875" style="6" customWidth="1"/>
    <col min="3"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40</v>
      </c>
      <c r="C2" s="14"/>
      <c r="D2" s="14"/>
      <c r="E2" s="14"/>
      <c r="F2" s="14"/>
      <c r="G2" s="16"/>
      <c r="H2" s="26" t="s">
        <v>0</v>
      </c>
    </row>
    <row r="3" spans="2:8" s="6" customFormat="1" ht="14.25" customHeight="1">
      <c r="B3" s="60" t="s">
        <v>81</v>
      </c>
      <c r="C3" s="58" t="s">
        <v>2</v>
      </c>
      <c r="D3" s="56" t="s">
        <v>3</v>
      </c>
      <c r="E3" s="56" t="s">
        <v>4</v>
      </c>
      <c r="F3" s="56" t="s">
        <v>5</v>
      </c>
      <c r="G3" s="56" t="s">
        <v>6</v>
      </c>
      <c r="H3" s="56" t="s">
        <v>94</v>
      </c>
    </row>
    <row r="4" spans="2:8" s="4" customFormat="1" ht="16.5" customHeight="1" thickBot="1">
      <c r="B4" s="61"/>
      <c r="C4" s="59"/>
      <c r="D4" s="57"/>
      <c r="E4" s="57"/>
      <c r="F4" s="57"/>
      <c r="G4" s="57"/>
      <c r="H4" s="57"/>
    </row>
    <row r="5" spans="2:8" s="4" customFormat="1" ht="3" customHeight="1">
      <c r="B5" s="14"/>
      <c r="C5" s="15"/>
      <c r="D5" s="9"/>
      <c r="E5" s="9"/>
      <c r="F5" s="9"/>
      <c r="G5" s="9"/>
      <c r="H5" s="9"/>
    </row>
    <row r="6" spans="2:8" ht="15">
      <c r="B6" s="17" t="s">
        <v>7</v>
      </c>
      <c r="C6" s="19">
        <v>1076</v>
      </c>
      <c r="D6" s="20">
        <v>854</v>
      </c>
      <c r="E6" s="20">
        <v>779</v>
      </c>
      <c r="F6" s="21">
        <v>1602</v>
      </c>
      <c r="G6" s="27" t="s">
        <v>38</v>
      </c>
      <c r="H6" s="21">
        <v>2031</v>
      </c>
    </row>
    <row r="7" spans="2:8" ht="15" customHeight="1">
      <c r="B7" s="17" t="s">
        <v>9</v>
      </c>
      <c r="C7" s="19">
        <v>1137</v>
      </c>
      <c r="D7" s="20">
        <v>877</v>
      </c>
      <c r="E7" s="20">
        <v>1250</v>
      </c>
      <c r="F7" s="21">
        <v>1311</v>
      </c>
      <c r="G7" s="36" t="s">
        <v>39</v>
      </c>
      <c r="H7" s="21">
        <v>2111</v>
      </c>
    </row>
    <row r="8" spans="2:8" ht="15">
      <c r="B8" s="18" t="s">
        <v>41</v>
      </c>
      <c r="C8" s="23">
        <v>1087</v>
      </c>
      <c r="D8" s="24">
        <v>868</v>
      </c>
      <c r="E8" s="24">
        <v>986</v>
      </c>
      <c r="F8" s="25">
        <v>1377</v>
      </c>
      <c r="G8" s="24" t="s">
        <v>39</v>
      </c>
      <c r="H8" s="25">
        <v>2082</v>
      </c>
    </row>
    <row r="9" spans="2:8" ht="15">
      <c r="B9" s="17" t="s">
        <v>8</v>
      </c>
      <c r="C9" s="19">
        <v>1283</v>
      </c>
      <c r="D9" s="20">
        <v>1019</v>
      </c>
      <c r="E9" s="20">
        <v>1374</v>
      </c>
      <c r="F9" s="21">
        <v>1413</v>
      </c>
      <c r="G9" s="36" t="s">
        <v>39</v>
      </c>
      <c r="H9" s="21">
        <v>2448</v>
      </c>
    </row>
    <row r="10" spans="2:8" ht="15">
      <c r="B10" s="17" t="s">
        <v>10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11</v>
      </c>
      <c r="C12" s="19">
        <v>1805</v>
      </c>
      <c r="D12" s="20">
        <v>1459</v>
      </c>
      <c r="E12" s="20">
        <v>2250</v>
      </c>
      <c r="F12" s="21">
        <v>2021</v>
      </c>
      <c r="G12" s="21">
        <v>1076</v>
      </c>
      <c r="H12" s="21">
        <v>3415</v>
      </c>
    </row>
    <row r="13" spans="2:8" ht="15">
      <c r="B13" s="17" t="s">
        <v>12</v>
      </c>
      <c r="C13" s="19">
        <v>1490</v>
      </c>
      <c r="D13" s="20">
        <v>1282</v>
      </c>
      <c r="E13" s="20">
        <v>1156</v>
      </c>
      <c r="F13" s="21">
        <v>2382</v>
      </c>
      <c r="G13" s="21">
        <v>838</v>
      </c>
      <c r="H13" s="21">
        <v>2519</v>
      </c>
    </row>
    <row r="14" spans="2:8" ht="15">
      <c r="B14" s="18">
        <v>2008</v>
      </c>
      <c r="C14" s="23">
        <v>1530</v>
      </c>
      <c r="D14" s="24">
        <v>1355</v>
      </c>
      <c r="E14" s="24">
        <v>1188</v>
      </c>
      <c r="F14" s="24">
        <v>2165</v>
      </c>
      <c r="G14" s="24">
        <v>1003</v>
      </c>
      <c r="H14" s="24">
        <v>2806</v>
      </c>
    </row>
    <row r="15" spans="2:8" ht="15">
      <c r="B15" s="17" t="s">
        <v>13</v>
      </c>
      <c r="C15" s="19">
        <v>1362</v>
      </c>
      <c r="D15" s="20">
        <v>1252</v>
      </c>
      <c r="E15" s="36" t="s">
        <v>39</v>
      </c>
      <c r="F15" s="20">
        <v>1850</v>
      </c>
      <c r="G15" s="21">
        <v>629</v>
      </c>
      <c r="H15" s="21">
        <v>1969</v>
      </c>
    </row>
    <row r="16" spans="2:8" ht="15">
      <c r="B16" s="17" t="s">
        <v>14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15</v>
      </c>
      <c r="C18" s="19">
        <v>1200</v>
      </c>
      <c r="D18" s="20">
        <v>1098</v>
      </c>
      <c r="E18" s="20">
        <v>1502</v>
      </c>
      <c r="F18" s="21">
        <v>1395</v>
      </c>
      <c r="G18" s="21">
        <v>735</v>
      </c>
      <c r="H18" s="21">
        <v>1280</v>
      </c>
    </row>
    <row r="19" spans="2:8" ht="15">
      <c r="B19" s="17" t="s">
        <v>16</v>
      </c>
      <c r="C19" s="19">
        <v>1311</v>
      </c>
      <c r="D19" s="20">
        <v>1178</v>
      </c>
      <c r="E19" s="20">
        <v>1451</v>
      </c>
      <c r="F19" s="21">
        <v>1835</v>
      </c>
      <c r="G19" s="21">
        <v>779</v>
      </c>
      <c r="H19" s="21">
        <v>1321</v>
      </c>
    </row>
    <row r="20" spans="2:8" ht="15" customHeight="1">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t="s">
        <v>39</v>
      </c>
      <c r="H53" s="21">
        <v>1064</v>
      </c>
    </row>
    <row r="54" spans="2:8" ht="15.75" thickBot="1">
      <c r="B54" s="37" t="s">
        <v>51</v>
      </c>
      <c r="C54" s="19">
        <v>1079</v>
      </c>
      <c r="D54" s="20">
        <v>1119</v>
      </c>
      <c r="E54" s="20">
        <v>1105</v>
      </c>
      <c r="F54" s="21">
        <v>1212</v>
      </c>
      <c r="G54" s="20" t="s">
        <v>39</v>
      </c>
      <c r="H54" s="21">
        <v>881</v>
      </c>
    </row>
    <row r="55" spans="2:8" ht="28.5" customHeight="1" thickBot="1">
      <c r="B55" s="35"/>
      <c r="C55" s="46" t="s">
        <v>2</v>
      </c>
      <c r="D55" s="47" t="s">
        <v>3</v>
      </c>
      <c r="E55" s="47" t="s">
        <v>97</v>
      </c>
      <c r="F55" s="47" t="s">
        <v>91</v>
      </c>
      <c r="G55" s="47" t="s">
        <v>98</v>
      </c>
      <c r="H55" s="21"/>
    </row>
    <row r="56" spans="1:8" ht="15">
      <c r="A56" s="40" t="s">
        <v>95</v>
      </c>
      <c r="B56" s="66">
        <v>2017</v>
      </c>
      <c r="C56" s="43">
        <v>1111</v>
      </c>
      <c r="D56" s="44">
        <v>1123</v>
      </c>
      <c r="E56" s="44">
        <v>1159</v>
      </c>
      <c r="F56" s="44">
        <v>550</v>
      </c>
      <c r="G56" s="44">
        <v>639</v>
      </c>
      <c r="H56" s="28"/>
    </row>
    <row r="57" spans="1:8" ht="15">
      <c r="A57" s="40" t="s">
        <v>84</v>
      </c>
      <c r="B57" s="63"/>
      <c r="C57" s="19">
        <v>1128</v>
      </c>
      <c r="D57" s="20">
        <v>1128</v>
      </c>
      <c r="E57" s="20">
        <v>1161</v>
      </c>
      <c r="F57" s="20">
        <v>550</v>
      </c>
      <c r="G57" s="20">
        <v>819</v>
      </c>
      <c r="H57" s="28"/>
    </row>
    <row r="58" spans="1:8" ht="15">
      <c r="A58" s="41" t="s">
        <v>90</v>
      </c>
      <c r="B58" s="64"/>
      <c r="C58" s="19">
        <v>544</v>
      </c>
      <c r="D58" s="20">
        <v>664</v>
      </c>
      <c r="E58" s="20">
        <v>850</v>
      </c>
      <c r="F58" s="20" t="s">
        <v>39</v>
      </c>
      <c r="G58" s="20">
        <v>462</v>
      </c>
      <c r="H58" s="28"/>
    </row>
    <row r="59" spans="1:8" ht="15">
      <c r="A59" s="42" t="s">
        <v>83</v>
      </c>
      <c r="B59" s="53" t="s">
        <v>52</v>
      </c>
      <c r="C59" s="23">
        <v>1162</v>
      </c>
      <c r="D59" s="24">
        <v>1143</v>
      </c>
      <c r="E59" s="24">
        <v>1355</v>
      </c>
      <c r="F59" s="24">
        <v>752</v>
      </c>
      <c r="G59" s="24">
        <v>672</v>
      </c>
      <c r="H59" s="28"/>
    </row>
    <row r="60" spans="1:8" ht="15">
      <c r="A60" s="40" t="s">
        <v>84</v>
      </c>
      <c r="B60" s="54"/>
      <c r="C60" s="19">
        <v>1176</v>
      </c>
      <c r="D60" s="20">
        <v>1155</v>
      </c>
      <c r="E60" s="20">
        <v>1355</v>
      </c>
      <c r="F60" s="20">
        <v>752</v>
      </c>
      <c r="G60" s="20">
        <v>746</v>
      </c>
      <c r="H60" s="28"/>
    </row>
    <row r="61" spans="1:8" ht="15">
      <c r="A61" s="41" t="s">
        <v>85</v>
      </c>
      <c r="B61" s="55"/>
      <c r="C61" s="19">
        <v>633</v>
      </c>
      <c r="D61" s="20">
        <v>674</v>
      </c>
      <c r="E61" s="20" t="s">
        <v>39</v>
      </c>
      <c r="F61" s="20" t="s">
        <v>39</v>
      </c>
      <c r="G61" s="20">
        <v>460</v>
      </c>
      <c r="H61" s="28"/>
    </row>
    <row r="62" spans="1:8" ht="15">
      <c r="A62" s="42" t="s">
        <v>83</v>
      </c>
      <c r="B62" s="53" t="s">
        <v>53</v>
      </c>
      <c r="C62" s="23">
        <v>1081</v>
      </c>
      <c r="D62" s="24">
        <v>1021</v>
      </c>
      <c r="E62" s="24">
        <v>1433</v>
      </c>
      <c r="F62" s="24">
        <v>560</v>
      </c>
      <c r="G62" s="24">
        <v>900</v>
      </c>
      <c r="H62" s="28"/>
    </row>
    <row r="63" spans="1:8" ht="15">
      <c r="A63" s="40" t="s">
        <v>84</v>
      </c>
      <c r="B63" s="54"/>
      <c r="C63" s="19">
        <v>1219</v>
      </c>
      <c r="D63" s="20">
        <v>1038</v>
      </c>
      <c r="E63" s="20">
        <v>1492</v>
      </c>
      <c r="F63" s="20">
        <v>825</v>
      </c>
      <c r="G63" s="20">
        <v>900</v>
      </c>
      <c r="H63" s="28"/>
    </row>
    <row r="64" spans="1:8" ht="15">
      <c r="A64" s="41" t="s">
        <v>85</v>
      </c>
      <c r="B64" s="55"/>
      <c r="C64" s="19">
        <v>602</v>
      </c>
      <c r="D64" s="20">
        <v>674</v>
      </c>
      <c r="E64" s="20">
        <v>850</v>
      </c>
      <c r="F64" s="20">
        <v>547</v>
      </c>
      <c r="G64" s="20" t="s">
        <v>39</v>
      </c>
      <c r="H64" s="28"/>
    </row>
    <row r="65" spans="1:8" ht="15">
      <c r="A65" s="42" t="s">
        <v>83</v>
      </c>
      <c r="B65" s="53" t="s">
        <v>54</v>
      </c>
      <c r="C65" s="23">
        <v>1150</v>
      </c>
      <c r="D65" s="24">
        <v>1022</v>
      </c>
      <c r="E65" s="24">
        <v>1430</v>
      </c>
      <c r="F65" s="24">
        <v>609</v>
      </c>
      <c r="G65" s="24">
        <v>774</v>
      </c>
      <c r="H65" s="28"/>
    </row>
    <row r="66" spans="1:8" ht="15">
      <c r="A66" s="40" t="s">
        <v>84</v>
      </c>
      <c r="B66" s="54"/>
      <c r="C66" s="19">
        <v>1158</v>
      </c>
      <c r="D66" s="20">
        <v>1022</v>
      </c>
      <c r="E66" s="20">
        <v>1459</v>
      </c>
      <c r="F66" s="20">
        <v>613</v>
      </c>
      <c r="G66" s="20">
        <v>900</v>
      </c>
      <c r="H66" s="28"/>
    </row>
    <row r="67" spans="1:8" ht="15">
      <c r="A67" s="41" t="s">
        <v>85</v>
      </c>
      <c r="B67" s="55"/>
      <c r="C67" s="19">
        <v>793</v>
      </c>
      <c r="D67" s="20" t="s">
        <v>39</v>
      </c>
      <c r="E67" s="20">
        <v>866</v>
      </c>
      <c r="F67" s="20">
        <v>583</v>
      </c>
      <c r="G67" s="20">
        <v>600</v>
      </c>
      <c r="H67" s="28"/>
    </row>
    <row r="68" spans="1:8" ht="15">
      <c r="A68" s="42" t="s">
        <v>83</v>
      </c>
      <c r="B68" s="53" t="s">
        <v>55</v>
      </c>
      <c r="C68" s="23">
        <v>1098</v>
      </c>
      <c r="D68" s="24">
        <v>1047</v>
      </c>
      <c r="E68" s="24">
        <v>1334</v>
      </c>
      <c r="F68" s="24">
        <v>580</v>
      </c>
      <c r="G68" s="24">
        <v>743</v>
      </c>
      <c r="H68" s="28"/>
    </row>
    <row r="69" spans="1:8" ht="15">
      <c r="A69" s="40" t="s">
        <v>84</v>
      </c>
      <c r="B69" s="54"/>
      <c r="C69" s="19">
        <v>1127</v>
      </c>
      <c r="D69" s="20">
        <v>1047</v>
      </c>
      <c r="E69" s="20">
        <v>1366</v>
      </c>
      <c r="F69" s="20">
        <v>622</v>
      </c>
      <c r="G69" s="20">
        <v>868</v>
      </c>
      <c r="H69" s="28"/>
    </row>
    <row r="70" spans="1:8" ht="15">
      <c r="A70" s="41" t="s">
        <v>85</v>
      </c>
      <c r="B70" s="55"/>
      <c r="C70" s="19">
        <v>624</v>
      </c>
      <c r="D70" s="20" t="s">
        <v>39</v>
      </c>
      <c r="E70" s="20">
        <v>793</v>
      </c>
      <c r="F70" s="20">
        <v>573</v>
      </c>
      <c r="G70" s="20">
        <v>538</v>
      </c>
      <c r="H70" s="28"/>
    </row>
    <row r="71" spans="1:8" ht="15">
      <c r="A71" s="42" t="s">
        <v>83</v>
      </c>
      <c r="B71" s="62">
        <v>2018</v>
      </c>
      <c r="C71" s="23">
        <v>1122</v>
      </c>
      <c r="D71" s="24">
        <v>1054</v>
      </c>
      <c r="E71" s="24">
        <v>1397</v>
      </c>
      <c r="F71" s="24">
        <v>580</v>
      </c>
      <c r="G71" s="24">
        <v>753</v>
      </c>
      <c r="H71" s="28"/>
    </row>
    <row r="72" spans="1:12" ht="15">
      <c r="A72" s="40" t="s">
        <v>84</v>
      </c>
      <c r="B72" s="63"/>
      <c r="C72" s="19">
        <v>1163</v>
      </c>
      <c r="D72" s="20">
        <v>1058</v>
      </c>
      <c r="E72" s="20">
        <v>1432</v>
      </c>
      <c r="F72" s="20">
        <v>673</v>
      </c>
      <c r="G72" s="20">
        <v>848</v>
      </c>
      <c r="H72" s="28"/>
      <c r="J72" s="51"/>
      <c r="K72" s="51"/>
      <c r="L72" s="50"/>
    </row>
    <row r="73" spans="1:12" ht="15">
      <c r="A73" s="40" t="s">
        <v>85</v>
      </c>
      <c r="B73" s="63"/>
      <c r="C73" s="19">
        <v>628</v>
      </c>
      <c r="D73" s="20">
        <v>674</v>
      </c>
      <c r="E73" s="20">
        <v>840</v>
      </c>
      <c r="F73" s="20">
        <v>553</v>
      </c>
      <c r="G73" s="20">
        <v>536</v>
      </c>
      <c r="H73" s="28"/>
      <c r="L73" s="50"/>
    </row>
    <row r="74" spans="1:12" ht="15">
      <c r="A74" s="42" t="s">
        <v>83</v>
      </c>
      <c r="B74" s="53" t="s">
        <v>56</v>
      </c>
      <c r="C74" s="23">
        <v>1024</v>
      </c>
      <c r="D74" s="24">
        <v>960</v>
      </c>
      <c r="E74" s="24">
        <v>1433</v>
      </c>
      <c r="F74" s="24">
        <v>590</v>
      </c>
      <c r="G74" s="24">
        <v>795</v>
      </c>
      <c r="H74" s="28"/>
      <c r="L74" s="50"/>
    </row>
    <row r="75" spans="1:8" ht="15">
      <c r="A75" s="40" t="s">
        <v>84</v>
      </c>
      <c r="B75" s="54"/>
      <c r="C75" s="19">
        <v>1129</v>
      </c>
      <c r="D75" s="20">
        <v>1076</v>
      </c>
      <c r="E75" s="20">
        <v>1433</v>
      </c>
      <c r="F75" s="20">
        <v>590</v>
      </c>
      <c r="G75" s="20">
        <v>795</v>
      </c>
      <c r="H75" s="28"/>
    </row>
    <row r="76" spans="1:8" ht="15">
      <c r="A76" s="41" t="s">
        <v>85</v>
      </c>
      <c r="B76" s="55"/>
      <c r="C76" s="19">
        <v>674</v>
      </c>
      <c r="D76" s="20">
        <v>674</v>
      </c>
      <c r="E76" s="20" t="s">
        <v>39</v>
      </c>
      <c r="F76" s="20" t="s">
        <v>39</v>
      </c>
      <c r="G76" s="20" t="s">
        <v>39</v>
      </c>
      <c r="H76" s="28"/>
    </row>
    <row r="77" spans="1:8" ht="15">
      <c r="A77" s="42" t="s">
        <v>83</v>
      </c>
      <c r="B77" s="53" t="s">
        <v>57</v>
      </c>
      <c r="C77" s="23">
        <v>1206</v>
      </c>
      <c r="D77" s="24">
        <v>1204</v>
      </c>
      <c r="E77" s="24">
        <v>1368</v>
      </c>
      <c r="F77" s="24">
        <v>677</v>
      </c>
      <c r="G77" s="24">
        <v>880</v>
      </c>
      <c r="H77" s="28"/>
    </row>
    <row r="78" spans="1:8" ht="15">
      <c r="A78" s="40" t="s">
        <v>84</v>
      </c>
      <c r="B78" s="54"/>
      <c r="C78" s="19">
        <v>1206</v>
      </c>
      <c r="D78" s="20">
        <v>1204</v>
      </c>
      <c r="E78" s="20">
        <v>1368</v>
      </c>
      <c r="F78" s="20">
        <v>677</v>
      </c>
      <c r="G78" s="20">
        <v>880</v>
      </c>
      <c r="H78" s="28"/>
    </row>
    <row r="79" spans="1:8" ht="15">
      <c r="A79" s="41" t="s">
        <v>85</v>
      </c>
      <c r="B79" s="55"/>
      <c r="C79" s="20" t="s">
        <v>39</v>
      </c>
      <c r="D79" s="20" t="s">
        <v>39</v>
      </c>
      <c r="E79" s="20" t="s">
        <v>39</v>
      </c>
      <c r="F79" s="20" t="s">
        <v>39</v>
      </c>
      <c r="G79" s="20" t="s">
        <v>39</v>
      </c>
      <c r="H79" s="28"/>
    </row>
    <row r="80" spans="1:8" ht="15">
      <c r="A80" s="42" t="s">
        <v>83</v>
      </c>
      <c r="B80" s="53" t="s">
        <v>58</v>
      </c>
      <c r="C80" s="23">
        <v>1122</v>
      </c>
      <c r="D80" s="24">
        <v>1082</v>
      </c>
      <c r="E80" s="24">
        <v>1365</v>
      </c>
      <c r="F80" s="24">
        <v>660</v>
      </c>
      <c r="G80" s="24">
        <v>676</v>
      </c>
      <c r="H80" s="28"/>
    </row>
    <row r="81" spans="1:8" ht="15">
      <c r="A81" s="40" t="s">
        <v>84</v>
      </c>
      <c r="B81" s="54"/>
      <c r="C81" s="19">
        <v>1226</v>
      </c>
      <c r="D81" s="20">
        <v>1248</v>
      </c>
      <c r="E81" s="20">
        <v>1365</v>
      </c>
      <c r="F81" s="20">
        <v>660</v>
      </c>
      <c r="G81" s="20">
        <v>676</v>
      </c>
      <c r="H81" s="28"/>
    </row>
    <row r="82" spans="1:8" ht="15">
      <c r="A82" s="41" t="s">
        <v>85</v>
      </c>
      <c r="B82" s="55"/>
      <c r="C82" s="19">
        <v>663</v>
      </c>
      <c r="D82" s="20">
        <v>663</v>
      </c>
      <c r="E82" s="20" t="s">
        <v>39</v>
      </c>
      <c r="F82" s="20" t="s">
        <v>39</v>
      </c>
      <c r="G82" s="20" t="s">
        <v>39</v>
      </c>
      <c r="H82" s="28"/>
    </row>
    <row r="83" spans="1:20" ht="15">
      <c r="A83" s="42" t="s">
        <v>83</v>
      </c>
      <c r="B83" s="53" t="s">
        <v>59</v>
      </c>
      <c r="C83" s="23">
        <v>1135</v>
      </c>
      <c r="D83" s="24">
        <v>1086</v>
      </c>
      <c r="E83" s="24">
        <v>1451</v>
      </c>
      <c r="F83" s="24">
        <v>694</v>
      </c>
      <c r="G83" s="24">
        <v>764</v>
      </c>
      <c r="H83" s="28"/>
      <c r="I83" s="50"/>
      <c r="J83" s="50"/>
      <c r="K83" s="50"/>
      <c r="L83" s="50"/>
      <c r="M83" s="50"/>
      <c r="N83" s="50"/>
      <c r="O83" s="50"/>
      <c r="P83" s="50"/>
      <c r="Q83" s="50"/>
      <c r="R83" s="50"/>
      <c r="S83" s="50"/>
      <c r="T83" s="50"/>
    </row>
    <row r="84" spans="1:20" ht="15">
      <c r="A84" s="40" t="s">
        <v>84</v>
      </c>
      <c r="B84" s="54"/>
      <c r="C84" s="19">
        <v>1212</v>
      </c>
      <c r="D84" s="20">
        <v>1179</v>
      </c>
      <c r="E84" s="20">
        <v>1451</v>
      </c>
      <c r="F84" s="20">
        <v>694</v>
      </c>
      <c r="G84" s="20">
        <v>901</v>
      </c>
      <c r="H84" s="28"/>
      <c r="I84" s="50"/>
      <c r="J84" s="50"/>
      <c r="K84" s="50"/>
      <c r="L84" s="50"/>
      <c r="M84" s="50"/>
      <c r="N84" s="50"/>
      <c r="P84" s="50"/>
      <c r="Q84" s="50"/>
      <c r="R84" s="50"/>
      <c r="S84" s="50"/>
      <c r="T84" s="50"/>
    </row>
    <row r="85" spans="1:20" ht="15">
      <c r="A85" s="41" t="s">
        <v>85</v>
      </c>
      <c r="B85" s="55"/>
      <c r="C85" s="19">
        <v>652</v>
      </c>
      <c r="D85" s="20">
        <v>663</v>
      </c>
      <c r="E85" s="20" t="s">
        <v>39</v>
      </c>
      <c r="F85" s="20" t="s">
        <v>39</v>
      </c>
      <c r="G85" s="20">
        <v>526</v>
      </c>
      <c r="H85" s="28"/>
      <c r="I85" s="50"/>
      <c r="J85" s="50"/>
      <c r="K85" s="50"/>
      <c r="L85" s="50"/>
      <c r="M85" s="50"/>
      <c r="N85" s="50"/>
      <c r="P85" s="50"/>
      <c r="Q85" s="50"/>
      <c r="R85" s="50"/>
      <c r="S85" s="50"/>
      <c r="T85" s="50"/>
    </row>
    <row r="86" spans="1:20" ht="15">
      <c r="A86" s="42" t="s">
        <v>83</v>
      </c>
      <c r="B86" s="62">
        <v>2019</v>
      </c>
      <c r="C86" s="23">
        <v>1113</v>
      </c>
      <c r="D86" s="24">
        <v>1066</v>
      </c>
      <c r="E86" s="24">
        <v>1401</v>
      </c>
      <c r="F86" s="24">
        <v>663</v>
      </c>
      <c r="G86" s="24">
        <v>760</v>
      </c>
      <c r="H86" s="28"/>
      <c r="I86" s="50"/>
      <c r="J86" s="50"/>
      <c r="K86" s="50"/>
      <c r="L86" s="50"/>
      <c r="M86" s="50"/>
      <c r="N86" s="50"/>
      <c r="P86" s="50"/>
      <c r="Q86" s="50"/>
      <c r="R86" s="50"/>
      <c r="S86" s="50"/>
      <c r="T86" s="50"/>
    </row>
    <row r="87" spans="1:20" ht="15">
      <c r="A87" s="40" t="s">
        <v>84</v>
      </c>
      <c r="B87" s="63"/>
      <c r="C87" s="19">
        <v>1191</v>
      </c>
      <c r="D87" s="20">
        <v>1168</v>
      </c>
      <c r="E87" s="20">
        <v>1401</v>
      </c>
      <c r="F87" s="20">
        <v>663</v>
      </c>
      <c r="G87" s="20">
        <v>794</v>
      </c>
      <c r="H87" s="28"/>
      <c r="I87" s="50"/>
      <c r="J87" s="50"/>
      <c r="K87" s="50"/>
      <c r="L87" s="50"/>
      <c r="M87" s="50"/>
      <c r="N87" s="50"/>
      <c r="P87" s="50"/>
      <c r="Q87" s="50"/>
      <c r="R87" s="50"/>
      <c r="S87" s="50"/>
      <c r="T87" s="50"/>
    </row>
    <row r="88" spans="1:20" ht="15">
      <c r="A88" s="41" t="s">
        <v>85</v>
      </c>
      <c r="B88" s="64"/>
      <c r="C88" s="19">
        <v>666</v>
      </c>
      <c r="D88" s="20">
        <v>668</v>
      </c>
      <c r="E88" s="20" t="s">
        <v>39</v>
      </c>
      <c r="F88" s="20" t="s">
        <v>39</v>
      </c>
      <c r="G88" s="20">
        <v>526</v>
      </c>
      <c r="H88" s="28"/>
      <c r="I88" s="50"/>
      <c r="J88" s="50"/>
      <c r="K88" s="50"/>
      <c r="L88" s="50"/>
      <c r="M88" s="50"/>
      <c r="N88" s="50"/>
      <c r="P88" s="50"/>
      <c r="Q88" s="50"/>
      <c r="R88" s="50"/>
      <c r="S88" s="50"/>
      <c r="T88" s="50"/>
    </row>
    <row r="89" spans="1:12" ht="15">
      <c r="A89" s="42" t="s">
        <v>83</v>
      </c>
      <c r="B89" s="53" t="s">
        <v>60</v>
      </c>
      <c r="C89" s="23">
        <v>940</v>
      </c>
      <c r="D89" s="24">
        <v>865</v>
      </c>
      <c r="E89" s="24">
        <v>1363</v>
      </c>
      <c r="F89" s="24">
        <v>641</v>
      </c>
      <c r="G89" s="24">
        <v>793</v>
      </c>
      <c r="H89" s="28"/>
      <c r="L89" s="50"/>
    </row>
    <row r="90" spans="1:8" ht="15">
      <c r="A90" s="40" t="s">
        <v>84</v>
      </c>
      <c r="B90" s="54"/>
      <c r="C90" s="19">
        <v>1213</v>
      </c>
      <c r="D90" s="20">
        <v>1257</v>
      </c>
      <c r="E90" s="20">
        <v>1363</v>
      </c>
      <c r="F90" s="20">
        <v>641</v>
      </c>
      <c r="G90" s="20">
        <v>793</v>
      </c>
      <c r="H90" s="28"/>
    </row>
    <row r="91" spans="1:8" ht="15">
      <c r="A91" s="41" t="s">
        <v>85</v>
      </c>
      <c r="B91" s="55"/>
      <c r="C91" s="19">
        <v>614</v>
      </c>
      <c r="D91" s="20">
        <v>614</v>
      </c>
      <c r="E91" s="20" t="s">
        <v>39</v>
      </c>
      <c r="F91" s="20" t="s">
        <v>39</v>
      </c>
      <c r="G91" s="20" t="s">
        <v>39</v>
      </c>
      <c r="H91" s="28"/>
    </row>
    <row r="92" spans="1:8" ht="15">
      <c r="A92" s="42" t="s">
        <v>83</v>
      </c>
      <c r="B92" s="53" t="s">
        <v>61</v>
      </c>
      <c r="C92" s="23">
        <v>1000</v>
      </c>
      <c r="D92" s="24">
        <v>974</v>
      </c>
      <c r="E92" s="24">
        <v>1229</v>
      </c>
      <c r="F92" s="24">
        <v>669</v>
      </c>
      <c r="G92" s="24">
        <v>845</v>
      </c>
      <c r="H92" s="28"/>
    </row>
    <row r="93" spans="1:8" ht="15">
      <c r="A93" s="40" t="s">
        <v>84</v>
      </c>
      <c r="B93" s="54"/>
      <c r="C93" s="19">
        <v>1119</v>
      </c>
      <c r="D93" s="20">
        <v>1153</v>
      </c>
      <c r="E93" s="20">
        <v>1229</v>
      </c>
      <c r="F93" s="20">
        <v>669</v>
      </c>
      <c r="G93" s="20">
        <v>845</v>
      </c>
      <c r="H93" s="28"/>
    </row>
    <row r="94" spans="1:8" ht="15">
      <c r="A94" s="41" t="s">
        <v>85</v>
      </c>
      <c r="B94" s="55"/>
      <c r="C94" s="19">
        <v>655</v>
      </c>
      <c r="D94" s="20">
        <v>655</v>
      </c>
      <c r="E94" s="20" t="s">
        <v>39</v>
      </c>
      <c r="F94" s="20" t="s">
        <v>39</v>
      </c>
      <c r="G94" s="20" t="s">
        <v>39</v>
      </c>
      <c r="H94" s="28"/>
    </row>
    <row r="95" spans="1:8" ht="15">
      <c r="A95" s="42" t="s">
        <v>83</v>
      </c>
      <c r="B95" s="53" t="s">
        <v>62</v>
      </c>
      <c r="C95" s="23">
        <v>876</v>
      </c>
      <c r="D95" s="24">
        <v>1100</v>
      </c>
      <c r="E95" s="24">
        <v>1414</v>
      </c>
      <c r="F95" s="24">
        <v>515</v>
      </c>
      <c r="G95" s="24">
        <v>603</v>
      </c>
      <c r="H95" s="28"/>
    </row>
    <row r="96" spans="1:8" ht="15">
      <c r="A96" s="40" t="s">
        <v>84</v>
      </c>
      <c r="B96" s="54"/>
      <c r="C96" s="19">
        <v>1109</v>
      </c>
      <c r="D96" s="20">
        <v>1158</v>
      </c>
      <c r="E96" s="20">
        <v>1414</v>
      </c>
      <c r="F96" s="20">
        <v>630</v>
      </c>
      <c r="G96" s="20">
        <v>974</v>
      </c>
      <c r="H96" s="28"/>
    </row>
    <row r="97" spans="1:8" ht="15">
      <c r="A97" s="41" t="s">
        <v>85</v>
      </c>
      <c r="B97" s="55"/>
      <c r="C97" s="19">
        <v>492</v>
      </c>
      <c r="D97" s="20">
        <v>626</v>
      </c>
      <c r="E97" s="20">
        <v>1414</v>
      </c>
      <c r="F97" s="20">
        <v>470</v>
      </c>
      <c r="G97" s="20">
        <v>497</v>
      </c>
      <c r="H97" s="28"/>
    </row>
    <row r="98" spans="1:8" ht="15">
      <c r="A98" s="42" t="s">
        <v>83</v>
      </c>
      <c r="B98" s="53" t="s">
        <v>63</v>
      </c>
      <c r="C98" s="23">
        <v>1007</v>
      </c>
      <c r="D98" s="24">
        <v>985</v>
      </c>
      <c r="E98" s="24">
        <v>1359</v>
      </c>
      <c r="F98" s="24">
        <v>635</v>
      </c>
      <c r="G98" s="24">
        <v>766</v>
      </c>
      <c r="H98" s="28"/>
    </row>
    <row r="99" spans="1:8" ht="15">
      <c r="A99" s="40" t="s">
        <v>84</v>
      </c>
      <c r="B99" s="54"/>
      <c r="C99" s="19">
        <v>1160</v>
      </c>
      <c r="D99" s="20">
        <v>1180</v>
      </c>
      <c r="E99" s="20">
        <v>1359</v>
      </c>
      <c r="F99" s="20">
        <v>635</v>
      </c>
      <c r="G99" s="20">
        <v>1060</v>
      </c>
      <c r="H99" s="28"/>
    </row>
    <row r="100" spans="1:8" ht="15">
      <c r="A100" s="41" t="s">
        <v>85</v>
      </c>
      <c r="B100" s="55"/>
      <c r="C100" s="19">
        <v>612</v>
      </c>
      <c r="D100" s="20">
        <v>590</v>
      </c>
      <c r="E100" s="20" t="s">
        <v>39</v>
      </c>
      <c r="F100" s="20" t="s">
        <v>39</v>
      </c>
      <c r="G100" s="20">
        <v>710</v>
      </c>
      <c r="H100" s="28"/>
    </row>
    <row r="101" spans="1:8" ht="15">
      <c r="A101" s="42" t="s">
        <v>83</v>
      </c>
      <c r="B101" s="62">
        <v>2020</v>
      </c>
      <c r="C101" s="23">
        <v>951</v>
      </c>
      <c r="D101" s="24">
        <v>966</v>
      </c>
      <c r="E101" s="24">
        <v>1348</v>
      </c>
      <c r="F101" s="24">
        <v>554</v>
      </c>
      <c r="G101" s="24">
        <v>720</v>
      </c>
      <c r="H101" s="28"/>
    </row>
    <row r="102" spans="1:8" ht="15">
      <c r="A102" s="40" t="s">
        <v>84</v>
      </c>
      <c r="B102" s="63"/>
      <c r="C102" s="19">
        <v>1151</v>
      </c>
      <c r="D102" s="20">
        <v>1185</v>
      </c>
      <c r="E102" s="20">
        <v>1348</v>
      </c>
      <c r="F102" s="20">
        <v>639</v>
      </c>
      <c r="G102" s="20">
        <v>901</v>
      </c>
      <c r="H102" s="28"/>
    </row>
    <row r="103" spans="1:8" ht="15">
      <c r="A103" s="41" t="s">
        <v>85</v>
      </c>
      <c r="B103" s="64"/>
      <c r="C103" s="19">
        <v>581</v>
      </c>
      <c r="D103" s="20">
        <v>615</v>
      </c>
      <c r="E103" s="20" t="s">
        <v>39</v>
      </c>
      <c r="F103" s="20">
        <v>470</v>
      </c>
      <c r="G103" s="20">
        <v>624</v>
      </c>
      <c r="H103" s="28"/>
    </row>
    <row r="104" spans="1:12" ht="15">
      <c r="A104" s="42" t="s">
        <v>83</v>
      </c>
      <c r="B104" s="53" t="s">
        <v>121</v>
      </c>
      <c r="C104" s="23">
        <v>1219</v>
      </c>
      <c r="D104" s="24">
        <v>1196</v>
      </c>
      <c r="E104" s="24">
        <v>1383</v>
      </c>
      <c r="F104" s="24">
        <v>708</v>
      </c>
      <c r="G104" s="24">
        <v>849</v>
      </c>
      <c r="H104" s="28"/>
      <c r="L104" s="50"/>
    </row>
    <row r="105" spans="1:8" ht="15">
      <c r="A105" s="40" t="s">
        <v>84</v>
      </c>
      <c r="B105" s="54"/>
      <c r="C105" s="19">
        <v>1224</v>
      </c>
      <c r="D105" s="20">
        <v>1199</v>
      </c>
      <c r="E105" s="20">
        <v>1383</v>
      </c>
      <c r="F105" s="20">
        <v>708</v>
      </c>
      <c r="G105" s="20">
        <v>911</v>
      </c>
      <c r="H105" s="28"/>
    </row>
    <row r="106" spans="1:8" ht="15">
      <c r="A106" s="41" t="s">
        <v>85</v>
      </c>
      <c r="B106" s="55"/>
      <c r="C106" s="19">
        <v>714</v>
      </c>
      <c r="D106" s="20">
        <v>723</v>
      </c>
      <c r="E106" s="20" t="s">
        <v>39</v>
      </c>
      <c r="F106" s="20" t="s">
        <v>39</v>
      </c>
      <c r="G106" s="20">
        <v>710</v>
      </c>
      <c r="H106" s="28"/>
    </row>
    <row r="107" spans="1:12" ht="15">
      <c r="A107" s="42" t="s">
        <v>83</v>
      </c>
      <c r="B107" s="53" t="s">
        <v>122</v>
      </c>
      <c r="C107" s="23">
        <v>1233</v>
      </c>
      <c r="D107" s="24">
        <v>1234</v>
      </c>
      <c r="E107" s="24">
        <v>1298</v>
      </c>
      <c r="F107" s="24">
        <v>660</v>
      </c>
      <c r="G107" s="24">
        <v>958</v>
      </c>
      <c r="H107" s="28"/>
      <c r="L107" s="50"/>
    </row>
    <row r="108" spans="1:8" ht="15">
      <c r="A108" s="40" t="s">
        <v>84</v>
      </c>
      <c r="B108" s="54"/>
      <c r="C108" s="19">
        <v>1242</v>
      </c>
      <c r="D108" s="20">
        <v>1236</v>
      </c>
      <c r="E108" s="20">
        <v>1298</v>
      </c>
      <c r="F108" s="20">
        <v>660</v>
      </c>
      <c r="G108" s="20">
        <v>1231</v>
      </c>
      <c r="H108" s="28"/>
    </row>
    <row r="109" spans="1:8" ht="15">
      <c r="A109" s="41" t="s">
        <v>85</v>
      </c>
      <c r="B109" s="55"/>
      <c r="C109" s="19">
        <v>735</v>
      </c>
      <c r="D109" s="20">
        <v>800</v>
      </c>
      <c r="E109" s="20" t="s">
        <v>39</v>
      </c>
      <c r="F109" s="20" t="s">
        <v>39</v>
      </c>
      <c r="G109" s="20">
        <v>725</v>
      </c>
      <c r="H109" s="28"/>
    </row>
    <row r="110" spans="1:8" ht="15">
      <c r="A110" s="42" t="s">
        <v>83</v>
      </c>
      <c r="B110" s="53" t="s">
        <v>123</v>
      </c>
      <c r="C110" s="23">
        <v>1194</v>
      </c>
      <c r="D110" s="24">
        <v>1182</v>
      </c>
      <c r="E110" s="24">
        <v>1385</v>
      </c>
      <c r="F110" s="24">
        <v>628</v>
      </c>
      <c r="G110" s="24">
        <v>1250</v>
      </c>
      <c r="H110" s="28"/>
    </row>
    <row r="111" spans="1:8" ht="15">
      <c r="A111" s="40" t="s">
        <v>84</v>
      </c>
      <c r="B111" s="54"/>
      <c r="C111" s="19">
        <v>1203</v>
      </c>
      <c r="D111" s="20">
        <v>1182</v>
      </c>
      <c r="E111" s="20">
        <v>1385</v>
      </c>
      <c r="F111" s="20">
        <v>651</v>
      </c>
      <c r="G111" s="20">
        <v>1250</v>
      </c>
      <c r="H111" s="28"/>
    </row>
    <row r="112" spans="1:8" ht="15">
      <c r="A112" s="41" t="s">
        <v>85</v>
      </c>
      <c r="B112" s="55"/>
      <c r="C112" s="19">
        <v>550</v>
      </c>
      <c r="D112" s="20" t="s">
        <v>39</v>
      </c>
      <c r="E112" s="20" t="s">
        <v>39</v>
      </c>
      <c r="F112" s="20">
        <v>550</v>
      </c>
      <c r="G112" s="20" t="s">
        <v>39</v>
      </c>
      <c r="H112" s="28"/>
    </row>
    <row r="113" spans="1:8" ht="15">
      <c r="A113" s="42" t="s">
        <v>83</v>
      </c>
      <c r="B113" s="53" t="s">
        <v>124</v>
      </c>
      <c r="C113" s="23">
        <v>1161</v>
      </c>
      <c r="D113" s="24">
        <v>1232</v>
      </c>
      <c r="E113" s="24">
        <v>1370</v>
      </c>
      <c r="F113" s="24">
        <v>610</v>
      </c>
      <c r="G113" s="24">
        <v>1399</v>
      </c>
      <c r="H113" s="28"/>
    </row>
    <row r="114" spans="1:8" ht="15">
      <c r="A114" s="40" t="s">
        <v>84</v>
      </c>
      <c r="B114" s="54"/>
      <c r="C114" s="19">
        <v>1209</v>
      </c>
      <c r="D114" s="20">
        <v>1232</v>
      </c>
      <c r="E114" s="20">
        <v>1370</v>
      </c>
      <c r="F114" s="20">
        <v>666</v>
      </c>
      <c r="G114" s="20">
        <v>1399</v>
      </c>
      <c r="H114" s="28"/>
    </row>
    <row r="115" spans="1:16" ht="15">
      <c r="A115" s="41" t="s">
        <v>85</v>
      </c>
      <c r="B115" s="55"/>
      <c r="C115" s="19">
        <v>550</v>
      </c>
      <c r="D115" s="20" t="s">
        <v>39</v>
      </c>
      <c r="E115" s="20" t="s">
        <v>39</v>
      </c>
      <c r="F115" s="20">
        <v>550</v>
      </c>
      <c r="G115" s="20" t="s">
        <v>39</v>
      </c>
      <c r="H115" s="36"/>
      <c r="I115" s="52"/>
      <c r="J115" s="52"/>
      <c r="K115" s="52"/>
      <c r="L115" s="52"/>
      <c r="M115" s="52"/>
      <c r="N115" s="52"/>
      <c r="O115" s="52"/>
      <c r="P115" s="52"/>
    </row>
    <row r="116" spans="1:16" ht="15">
      <c r="A116" s="42" t="s">
        <v>83</v>
      </c>
      <c r="B116" s="62">
        <v>2021</v>
      </c>
      <c r="C116" s="23">
        <v>1194</v>
      </c>
      <c r="D116" s="24">
        <v>1211</v>
      </c>
      <c r="E116" s="24">
        <v>1359</v>
      </c>
      <c r="F116" s="24">
        <v>624</v>
      </c>
      <c r="G116" s="24">
        <v>1060</v>
      </c>
      <c r="H116" s="28"/>
      <c r="I116" s="50"/>
      <c r="J116" s="50"/>
      <c r="K116" s="50"/>
      <c r="L116" s="50"/>
      <c r="M116" s="50"/>
      <c r="N116" s="50"/>
      <c r="O116" s="50"/>
      <c r="P116" s="50"/>
    </row>
    <row r="117" spans="1:18" ht="15">
      <c r="A117" s="40" t="s">
        <v>84</v>
      </c>
      <c r="B117" s="63"/>
      <c r="C117" s="19">
        <v>1216</v>
      </c>
      <c r="D117" s="20">
        <v>1212</v>
      </c>
      <c r="E117" s="20">
        <v>1359</v>
      </c>
      <c r="F117" s="20">
        <v>666</v>
      </c>
      <c r="G117" s="20">
        <v>1205</v>
      </c>
      <c r="H117" s="28"/>
      <c r="I117" s="50"/>
      <c r="J117" s="50"/>
      <c r="K117" s="50"/>
      <c r="L117" s="50"/>
      <c r="M117" s="50"/>
      <c r="N117" s="50"/>
      <c r="O117" s="50"/>
      <c r="P117" s="50"/>
      <c r="Q117" s="50"/>
      <c r="R117" s="51"/>
    </row>
    <row r="118" spans="1:16" ht="15">
      <c r="A118" s="41" t="s">
        <v>85</v>
      </c>
      <c r="B118" s="64"/>
      <c r="C118" s="19">
        <v>578</v>
      </c>
      <c r="D118" s="20">
        <v>758</v>
      </c>
      <c r="E118" s="20" t="s">
        <v>39</v>
      </c>
      <c r="F118" s="20">
        <v>550</v>
      </c>
      <c r="G118" s="20">
        <v>721</v>
      </c>
      <c r="H118" s="28"/>
      <c r="I118" s="50"/>
      <c r="J118" s="50"/>
      <c r="K118" s="50"/>
      <c r="L118" s="50"/>
      <c r="M118" s="50"/>
      <c r="N118" s="50"/>
      <c r="O118" s="50"/>
      <c r="P118" s="50"/>
    </row>
    <row r="119" spans="1:20" ht="15">
      <c r="A119" s="42" t="s">
        <v>83</v>
      </c>
      <c r="B119" s="53" t="s">
        <v>125</v>
      </c>
      <c r="C119" s="23">
        <v>1265</v>
      </c>
      <c r="D119" s="24">
        <v>1265</v>
      </c>
      <c r="E119" s="24">
        <v>1445</v>
      </c>
      <c r="F119" s="24">
        <v>612</v>
      </c>
      <c r="G119" s="24">
        <v>1352</v>
      </c>
      <c r="H119" s="28"/>
      <c r="I119" s="50"/>
      <c r="J119" s="50"/>
      <c r="K119" s="50"/>
      <c r="L119" s="50"/>
      <c r="M119" s="50"/>
      <c r="N119" s="50"/>
      <c r="O119" s="50"/>
      <c r="P119" s="50"/>
      <c r="Q119" s="50"/>
      <c r="R119" s="50"/>
      <c r="S119" s="50"/>
      <c r="T119" s="50"/>
    </row>
    <row r="120" spans="1:19" ht="15">
      <c r="A120" s="40" t="s">
        <v>84</v>
      </c>
      <c r="B120" s="54"/>
      <c r="C120" s="19">
        <v>1346</v>
      </c>
      <c r="D120" s="20">
        <v>1360</v>
      </c>
      <c r="E120" s="20">
        <v>1445</v>
      </c>
      <c r="F120" s="20">
        <v>617</v>
      </c>
      <c r="G120" s="20">
        <v>1352</v>
      </c>
      <c r="H120" s="28"/>
      <c r="I120" s="50"/>
      <c r="J120" s="50"/>
      <c r="K120" s="50"/>
      <c r="L120" s="50"/>
      <c r="M120" s="50"/>
      <c r="O120" s="50"/>
      <c r="P120" s="50"/>
      <c r="Q120" s="50"/>
      <c r="R120" s="50"/>
      <c r="S120" s="50"/>
    </row>
    <row r="121" spans="1:19" ht="15">
      <c r="A121" s="41" t="s">
        <v>85</v>
      </c>
      <c r="B121" s="55"/>
      <c r="C121" s="19">
        <v>599</v>
      </c>
      <c r="D121" s="20">
        <v>600</v>
      </c>
      <c r="E121" s="20" t="s">
        <v>39</v>
      </c>
      <c r="F121" s="20">
        <v>550</v>
      </c>
      <c r="G121" s="20" t="s">
        <v>39</v>
      </c>
      <c r="H121" s="28"/>
      <c r="I121" s="50"/>
      <c r="J121" s="50"/>
      <c r="K121" s="50"/>
      <c r="L121" s="50"/>
      <c r="M121" s="50"/>
      <c r="O121" s="50"/>
      <c r="P121" s="50"/>
      <c r="Q121" s="50"/>
      <c r="R121" s="50"/>
      <c r="S121" s="50"/>
    </row>
    <row r="122" spans="1:8" ht="15">
      <c r="A122" s="40"/>
      <c r="B122" s="48"/>
      <c r="C122" s="20"/>
      <c r="D122" s="20"/>
      <c r="E122" s="20"/>
      <c r="F122" s="20"/>
      <c r="G122" s="20"/>
      <c r="H122" s="28"/>
    </row>
    <row r="123" spans="1:8" ht="15">
      <c r="A123" s="7"/>
      <c r="B123" s="3"/>
      <c r="C123" s="20"/>
      <c r="D123" s="10"/>
      <c r="E123" s="28"/>
      <c r="F123" s="28"/>
      <c r="G123" s="28"/>
      <c r="H123" s="28"/>
    </row>
    <row r="124" spans="2:8" ht="15">
      <c r="B124" s="3"/>
      <c r="C124" s="20"/>
      <c r="D124" s="10"/>
      <c r="E124" s="10"/>
      <c r="F124" s="28"/>
      <c r="G124" s="28"/>
      <c r="H124" s="28"/>
    </row>
    <row r="125" spans="1:5" ht="11.25" customHeight="1">
      <c r="A125" s="11" t="s">
        <v>117</v>
      </c>
      <c r="B125" s="12"/>
      <c r="C125" s="13"/>
      <c r="D125" s="13"/>
      <c r="E125" s="13"/>
    </row>
    <row r="126" ht="11.25" customHeight="1">
      <c r="A126" s="8" t="s">
        <v>36</v>
      </c>
    </row>
    <row r="127" ht="11.25" customHeight="1">
      <c r="A127" s="8" t="s">
        <v>37</v>
      </c>
    </row>
    <row r="128" ht="11.25" customHeight="1">
      <c r="A128" s="8" t="s">
        <v>1</v>
      </c>
    </row>
    <row r="129" ht="11.25" customHeight="1"/>
    <row r="130" ht="11.25" customHeight="1"/>
    <row r="131" spans="1:5" ht="15" customHeight="1">
      <c r="A131" s="65" t="s">
        <v>86</v>
      </c>
      <c r="B131" s="65"/>
      <c r="C131" s="65"/>
      <c r="D131" s="65"/>
      <c r="E131" s="65"/>
    </row>
    <row r="132" spans="1:5" ht="14.25" customHeight="1">
      <c r="A132" s="65" t="s">
        <v>87</v>
      </c>
      <c r="B132" s="65"/>
      <c r="C132" s="65"/>
      <c r="D132" s="65"/>
      <c r="E132" s="65"/>
    </row>
    <row r="133" spans="1:8" ht="39.75" customHeight="1">
      <c r="A133" s="67" t="s">
        <v>88</v>
      </c>
      <c r="B133" s="67"/>
      <c r="C133" s="67"/>
      <c r="D133" s="67"/>
      <c r="E133" s="67"/>
      <c r="F133" s="38"/>
      <c r="G133" s="38"/>
      <c r="H133" s="38"/>
    </row>
    <row r="134" spans="1:5" ht="15" customHeight="1">
      <c r="A134" s="65" t="s">
        <v>89</v>
      </c>
      <c r="B134" s="65"/>
      <c r="C134" s="65"/>
      <c r="D134" s="65"/>
      <c r="E134" s="65"/>
    </row>
    <row r="135" spans="1:5" ht="15" customHeight="1">
      <c r="A135" s="65" t="s">
        <v>92</v>
      </c>
      <c r="B135" s="65"/>
      <c r="C135" s="65"/>
      <c r="D135" s="65"/>
      <c r="E135" s="65"/>
    </row>
    <row r="136" spans="1:5" ht="15" customHeight="1">
      <c r="A136" s="65" t="s">
        <v>120</v>
      </c>
      <c r="B136" s="65"/>
      <c r="C136" s="65"/>
      <c r="D136" s="65"/>
      <c r="E136" s="65"/>
    </row>
    <row r="137" spans="1:5" ht="15" customHeight="1">
      <c r="A137" s="65" t="s">
        <v>93</v>
      </c>
      <c r="B137" s="65"/>
      <c r="C137" s="65"/>
      <c r="D137" s="65"/>
      <c r="E137" s="65"/>
    </row>
    <row r="138" spans="1:5" ht="59.25" customHeight="1">
      <c r="A138" s="67" t="s">
        <v>115</v>
      </c>
      <c r="B138" s="67"/>
      <c r="C138" s="67"/>
      <c r="D138" s="67"/>
      <c r="E138" s="67"/>
    </row>
    <row r="139" spans="1:5" ht="39.75" customHeight="1">
      <c r="A139" s="67" t="s">
        <v>96</v>
      </c>
      <c r="B139" s="67"/>
      <c r="C139" s="67"/>
      <c r="D139" s="67"/>
      <c r="E139" s="67"/>
    </row>
    <row r="140" spans="1:5" ht="18.75" customHeight="1">
      <c r="A140" s="39"/>
      <c r="B140" s="39"/>
      <c r="C140" s="39"/>
      <c r="D140" s="39"/>
      <c r="E140" s="39"/>
    </row>
    <row r="141" spans="1:5" ht="15">
      <c r="A141" s="39"/>
      <c r="B141" s="39"/>
      <c r="C141" s="39"/>
      <c r="D141" s="39"/>
      <c r="E141" s="39"/>
    </row>
    <row r="148" spans="5:8" ht="15">
      <c r="E148" s="5"/>
      <c r="F148" s="5"/>
      <c r="G148" s="5"/>
      <c r="H148" s="5"/>
    </row>
    <row r="149" spans="5:8" ht="15">
      <c r="E149" s="5"/>
      <c r="F149" s="5"/>
      <c r="G149" s="5"/>
      <c r="H149" s="5"/>
    </row>
    <row r="150" spans="5:8" ht="15">
      <c r="E150" s="5"/>
      <c r="F150" s="5"/>
      <c r="G150" s="5"/>
      <c r="H150" s="5"/>
    </row>
    <row r="151" spans="5:8" ht="15">
      <c r="E151" s="5"/>
      <c r="F151" s="5"/>
      <c r="G151" s="5"/>
      <c r="H151" s="5"/>
    </row>
    <row r="152" spans="5:8" ht="15">
      <c r="E152" s="5"/>
      <c r="F152" s="5"/>
      <c r="G152" s="5"/>
      <c r="H152" s="5"/>
    </row>
    <row r="153" spans="5:8" ht="15">
      <c r="E153" s="5"/>
      <c r="F153" s="5"/>
      <c r="G153" s="5"/>
      <c r="H153" s="5"/>
    </row>
    <row r="154" spans="5:8" ht="15">
      <c r="E154" s="5"/>
      <c r="F154" s="5"/>
      <c r="G154" s="5"/>
      <c r="H154" s="5"/>
    </row>
    <row r="155" spans="5:8" ht="15">
      <c r="E155" s="5"/>
      <c r="F155" s="5"/>
      <c r="G155" s="5"/>
      <c r="H155" s="5"/>
    </row>
    <row r="156" spans="5:8" ht="15">
      <c r="E156" s="5"/>
      <c r="F156" s="5"/>
      <c r="G156" s="5"/>
      <c r="H156" s="5"/>
    </row>
    <row r="157" spans="5:8" ht="15">
      <c r="E157" s="5"/>
      <c r="F157" s="5"/>
      <c r="G157" s="5"/>
      <c r="H157" s="5"/>
    </row>
    <row r="158" spans="5:8" ht="15">
      <c r="E158" s="5"/>
      <c r="F158" s="5"/>
      <c r="G158" s="5"/>
      <c r="H158" s="5"/>
    </row>
    <row r="159" spans="5:8" ht="15">
      <c r="E159" s="5"/>
      <c r="F159" s="5"/>
      <c r="G159" s="5"/>
      <c r="H159" s="5"/>
    </row>
    <row r="160" spans="5:8" ht="15">
      <c r="E160" s="5"/>
      <c r="F160" s="5"/>
      <c r="G160" s="5"/>
      <c r="H160" s="5"/>
    </row>
  </sheetData>
  <sheetProtection/>
  <mergeCells count="38">
    <mergeCell ref="B113:B115"/>
    <mergeCell ref="B110:B112"/>
    <mergeCell ref="B107:B109"/>
    <mergeCell ref="A139:E139"/>
    <mergeCell ref="A135:E135"/>
    <mergeCell ref="A136:E136"/>
    <mergeCell ref="A138:E138"/>
    <mergeCell ref="A134:E134"/>
    <mergeCell ref="A132:E132"/>
    <mergeCell ref="A133:E133"/>
    <mergeCell ref="A137:E137"/>
    <mergeCell ref="A131:E131"/>
    <mergeCell ref="H3:H4"/>
    <mergeCell ref="B56:B58"/>
    <mergeCell ref="B65:B67"/>
    <mergeCell ref="B68:B70"/>
    <mergeCell ref="B71:B73"/>
    <mergeCell ref="B59:B61"/>
    <mergeCell ref="F3:F4"/>
    <mergeCell ref="E3:E4"/>
    <mergeCell ref="G3:G4"/>
    <mergeCell ref="B92:B94"/>
    <mergeCell ref="B104:B106"/>
    <mergeCell ref="B80:B82"/>
    <mergeCell ref="B83:B85"/>
    <mergeCell ref="B62:B64"/>
    <mergeCell ref="B101:B103"/>
    <mergeCell ref="B86:B88"/>
    <mergeCell ref="B119:B121"/>
    <mergeCell ref="D3:D4"/>
    <mergeCell ref="B74:B76"/>
    <mergeCell ref="B77:B79"/>
    <mergeCell ref="C3:C4"/>
    <mergeCell ref="B89:B91"/>
    <mergeCell ref="B98:B100"/>
    <mergeCell ref="B95:B97"/>
    <mergeCell ref="B3:B4"/>
    <mergeCell ref="B116:B118"/>
  </mergeCells>
  <printOptions/>
  <pageMargins left="0.7" right="0.7" top="0.75" bottom="0.75" header="0.3" footer="0.3"/>
  <pageSetup horizontalDpi="600" verticalDpi="600" orientation="landscape" scale="64" r:id="rId2"/>
  <rowBreaks count="2" manualBreakCount="2">
    <brk id="54" max="255" man="1"/>
    <brk id="121" max="255" man="1"/>
  </rowBreaks>
  <colBreaks count="1" manualBreakCount="1">
    <brk id="8" max="65535" man="1"/>
  </colBreaks>
  <drawing r:id="rId1"/>
</worksheet>
</file>

<file path=xl/worksheets/sheet2.xml><?xml version="1.0" encoding="utf-8"?>
<worksheet xmlns="http://schemas.openxmlformats.org/spreadsheetml/2006/main" xmlns:r="http://schemas.openxmlformats.org/officeDocument/2006/relationships">
  <dimension ref="A1:O160"/>
  <sheetViews>
    <sheetView zoomScalePageLayoutView="0" workbookViewId="0" topLeftCell="A85">
      <selection activeCell="T114" sqref="T114"/>
    </sheetView>
  </sheetViews>
  <sheetFormatPr defaultColWidth="9.140625" defaultRowHeight="15"/>
  <cols>
    <col min="1" max="1" width="27.28125" style="5" customWidth="1"/>
    <col min="2" max="2" width="14.57421875" style="6" customWidth="1"/>
    <col min="3" max="4" width="17.00390625" style="1" customWidth="1"/>
    <col min="5" max="5" width="18.28125" style="1" customWidth="1"/>
    <col min="6" max="8" width="17.00390625" style="1" customWidth="1"/>
    <col min="9" max="16384" width="9.140625" style="5" customWidth="1"/>
  </cols>
  <sheetData>
    <row r="1" spans="3:8" s="6" customFormat="1" ht="9" customHeight="1">
      <c r="C1" s="1"/>
      <c r="D1" s="1"/>
      <c r="E1" s="1"/>
      <c r="F1" s="1"/>
      <c r="G1" s="1"/>
      <c r="H1" s="1"/>
    </row>
    <row r="2" spans="2:8" s="6" customFormat="1" ht="17.25" customHeight="1" thickBot="1">
      <c r="B2" s="2" t="s">
        <v>65</v>
      </c>
      <c r="C2" s="28"/>
      <c r="D2" s="28"/>
      <c r="E2" s="28"/>
      <c r="F2" s="28"/>
      <c r="G2" s="16"/>
      <c r="H2" s="26" t="s">
        <v>64</v>
      </c>
    </row>
    <row r="3" spans="2:8" s="6" customFormat="1" ht="14.25" customHeight="1">
      <c r="B3" s="68" t="s">
        <v>81</v>
      </c>
      <c r="C3" s="58" t="s">
        <v>79</v>
      </c>
      <c r="D3" s="56" t="s">
        <v>80</v>
      </c>
      <c r="E3" s="56" t="s">
        <v>4</v>
      </c>
      <c r="F3" s="56" t="s">
        <v>5</v>
      </c>
      <c r="G3" s="56" t="s">
        <v>6</v>
      </c>
      <c r="H3" s="56" t="s">
        <v>66</v>
      </c>
    </row>
    <row r="4" spans="2:8" s="4" customFormat="1" ht="14.25" customHeight="1" thickBot="1">
      <c r="B4" s="69"/>
      <c r="C4" s="59"/>
      <c r="D4" s="57"/>
      <c r="E4" s="57"/>
      <c r="F4" s="57"/>
      <c r="G4" s="57"/>
      <c r="H4" s="57"/>
    </row>
    <row r="5" spans="2:8" s="49" customFormat="1" ht="3" customHeight="1">
      <c r="B5" s="28"/>
      <c r="C5" s="9"/>
      <c r="D5" s="9"/>
      <c r="E5" s="9"/>
      <c r="F5" s="9"/>
      <c r="G5" s="9"/>
      <c r="H5" s="9"/>
    </row>
    <row r="6" spans="2:8" ht="15">
      <c r="B6" s="17" t="s">
        <v>67</v>
      </c>
      <c r="C6" s="19">
        <v>1076</v>
      </c>
      <c r="D6" s="20">
        <v>854</v>
      </c>
      <c r="E6" s="20">
        <v>779</v>
      </c>
      <c r="F6" s="21">
        <v>1602</v>
      </c>
      <c r="G6" s="27" t="s">
        <v>38</v>
      </c>
      <c r="H6" s="21">
        <v>2031</v>
      </c>
    </row>
    <row r="7" spans="2:8" ht="15" customHeight="1">
      <c r="B7" s="17" t="s">
        <v>68</v>
      </c>
      <c r="C7" s="19">
        <v>1137</v>
      </c>
      <c r="D7" s="20">
        <v>877</v>
      </c>
      <c r="E7" s="20">
        <v>1250</v>
      </c>
      <c r="F7" s="21">
        <v>1311</v>
      </c>
      <c r="G7" s="36" t="s">
        <v>39</v>
      </c>
      <c r="H7" s="21">
        <v>2111</v>
      </c>
    </row>
    <row r="8" spans="2:12" ht="15">
      <c r="B8" s="18" t="s">
        <v>41</v>
      </c>
      <c r="C8" s="23">
        <v>1087</v>
      </c>
      <c r="D8" s="24">
        <v>868</v>
      </c>
      <c r="E8" s="24">
        <v>986</v>
      </c>
      <c r="F8" s="25">
        <v>1377</v>
      </c>
      <c r="G8" s="24" t="s">
        <v>39</v>
      </c>
      <c r="H8" s="25">
        <v>2082</v>
      </c>
      <c r="L8" s="45"/>
    </row>
    <row r="9" spans="2:8" ht="15">
      <c r="B9" s="17" t="s">
        <v>69</v>
      </c>
      <c r="C9" s="19">
        <v>1283</v>
      </c>
      <c r="D9" s="20">
        <v>1019</v>
      </c>
      <c r="E9" s="20">
        <v>1374</v>
      </c>
      <c r="F9" s="21">
        <v>1413</v>
      </c>
      <c r="G9" s="36" t="s">
        <v>39</v>
      </c>
      <c r="H9" s="21">
        <v>2448</v>
      </c>
    </row>
    <row r="10" spans="2:8" ht="15">
      <c r="B10" s="17" t="s">
        <v>70</v>
      </c>
      <c r="C10" s="19">
        <v>1451</v>
      </c>
      <c r="D10" s="20">
        <v>1164</v>
      </c>
      <c r="E10" s="20">
        <v>1674</v>
      </c>
      <c r="F10" s="21">
        <v>1565</v>
      </c>
      <c r="G10" s="21">
        <v>907</v>
      </c>
      <c r="H10" s="21">
        <v>3250</v>
      </c>
    </row>
    <row r="11" spans="2:8" ht="15" customHeight="1">
      <c r="B11" s="18">
        <v>2007</v>
      </c>
      <c r="C11" s="23">
        <v>1332</v>
      </c>
      <c r="D11" s="24">
        <v>1072</v>
      </c>
      <c r="E11" s="24">
        <v>1486</v>
      </c>
      <c r="F11" s="25">
        <v>1527</v>
      </c>
      <c r="G11" s="25">
        <v>907</v>
      </c>
      <c r="H11" s="25">
        <v>2769</v>
      </c>
    </row>
    <row r="12" spans="2:8" ht="15">
      <c r="B12" s="17" t="s">
        <v>71</v>
      </c>
      <c r="C12" s="19">
        <v>1805</v>
      </c>
      <c r="D12" s="20">
        <v>1459</v>
      </c>
      <c r="E12" s="20">
        <v>2250</v>
      </c>
      <c r="F12" s="21">
        <v>2021</v>
      </c>
      <c r="G12" s="21">
        <v>1076</v>
      </c>
      <c r="H12" s="21">
        <v>3415</v>
      </c>
    </row>
    <row r="13" spans="2:8" ht="15">
      <c r="B13" s="17" t="s">
        <v>72</v>
      </c>
      <c r="C13" s="19">
        <v>1490</v>
      </c>
      <c r="D13" s="20">
        <v>1282</v>
      </c>
      <c r="E13" s="20">
        <v>1156</v>
      </c>
      <c r="F13" s="21">
        <v>2382</v>
      </c>
      <c r="G13" s="21">
        <v>838</v>
      </c>
      <c r="H13" s="21">
        <v>2519</v>
      </c>
    </row>
    <row r="14" spans="2:8" ht="15" customHeight="1">
      <c r="B14" s="18">
        <v>2008</v>
      </c>
      <c r="C14" s="23">
        <v>1530</v>
      </c>
      <c r="D14" s="24">
        <v>1355</v>
      </c>
      <c r="E14" s="24">
        <v>1188</v>
      </c>
      <c r="F14" s="24">
        <v>2165</v>
      </c>
      <c r="G14" s="24">
        <v>1003</v>
      </c>
      <c r="H14" s="24">
        <v>2806</v>
      </c>
    </row>
    <row r="15" spans="2:8" ht="15">
      <c r="B15" s="17" t="s">
        <v>73</v>
      </c>
      <c r="C15" s="19">
        <v>1362</v>
      </c>
      <c r="D15" s="20">
        <v>1252</v>
      </c>
      <c r="E15" s="36" t="s">
        <v>39</v>
      </c>
      <c r="F15" s="20">
        <v>1850</v>
      </c>
      <c r="G15" s="21">
        <v>629</v>
      </c>
      <c r="H15" s="21">
        <v>1969</v>
      </c>
    </row>
    <row r="16" spans="2:8" ht="15">
      <c r="B16" s="17" t="s">
        <v>74</v>
      </c>
      <c r="C16" s="19">
        <v>1146</v>
      </c>
      <c r="D16" s="20">
        <v>1131</v>
      </c>
      <c r="E16" s="20">
        <v>1516</v>
      </c>
      <c r="F16" s="21">
        <v>987</v>
      </c>
      <c r="G16" s="21">
        <v>825</v>
      </c>
      <c r="H16" s="21">
        <v>1123</v>
      </c>
    </row>
    <row r="17" spans="2:8" ht="15">
      <c r="B17" s="18">
        <v>2009</v>
      </c>
      <c r="C17" s="23">
        <v>1250</v>
      </c>
      <c r="D17" s="24">
        <v>1168</v>
      </c>
      <c r="E17" s="24">
        <v>1516</v>
      </c>
      <c r="F17" s="25">
        <v>1334</v>
      </c>
      <c r="G17" s="25">
        <v>802</v>
      </c>
      <c r="H17" s="25">
        <v>1537</v>
      </c>
    </row>
    <row r="18" spans="2:8" ht="15">
      <c r="B18" s="17" t="s">
        <v>75</v>
      </c>
      <c r="C18" s="19">
        <v>1200</v>
      </c>
      <c r="D18" s="20">
        <v>1098</v>
      </c>
      <c r="E18" s="20">
        <v>1502</v>
      </c>
      <c r="F18" s="21">
        <v>1395</v>
      </c>
      <c r="G18" s="21">
        <v>735</v>
      </c>
      <c r="H18" s="21">
        <v>1280</v>
      </c>
    </row>
    <row r="19" spans="2:8" ht="15">
      <c r="B19" s="17" t="s">
        <v>76</v>
      </c>
      <c r="C19" s="19">
        <v>1311</v>
      </c>
      <c r="D19" s="20">
        <v>1178</v>
      </c>
      <c r="E19" s="20">
        <v>1451</v>
      </c>
      <c r="F19" s="21">
        <v>1835</v>
      </c>
      <c r="G19" s="21">
        <v>779</v>
      </c>
      <c r="H19" s="21">
        <v>1321</v>
      </c>
    </row>
    <row r="20" spans="2:8" ht="15">
      <c r="B20" s="18">
        <v>2010</v>
      </c>
      <c r="C20" s="23">
        <v>1272</v>
      </c>
      <c r="D20" s="24">
        <v>1137</v>
      </c>
      <c r="E20" s="24">
        <v>1479</v>
      </c>
      <c r="F20" s="25">
        <v>1714</v>
      </c>
      <c r="G20" s="25">
        <v>752</v>
      </c>
      <c r="H20" s="25">
        <v>1296</v>
      </c>
    </row>
    <row r="21" spans="2:8" ht="15" customHeight="1">
      <c r="B21" s="17" t="s">
        <v>42</v>
      </c>
      <c r="C21" s="19">
        <v>1205</v>
      </c>
      <c r="D21" s="20">
        <v>1120</v>
      </c>
      <c r="E21" s="36" t="s">
        <v>39</v>
      </c>
      <c r="F21" s="20">
        <v>1803</v>
      </c>
      <c r="G21" s="21">
        <v>800</v>
      </c>
      <c r="H21" s="21">
        <v>909</v>
      </c>
    </row>
    <row r="22" spans="2:8" ht="15" customHeight="1">
      <c r="B22" s="17" t="s">
        <v>17</v>
      </c>
      <c r="C22" s="19">
        <v>1260</v>
      </c>
      <c r="D22" s="20">
        <v>1070</v>
      </c>
      <c r="E22" s="20">
        <v>1600</v>
      </c>
      <c r="F22" s="21">
        <v>1574</v>
      </c>
      <c r="G22" s="21">
        <v>805</v>
      </c>
      <c r="H22" s="21">
        <v>1508</v>
      </c>
    </row>
    <row r="23" spans="2:8" ht="15" customHeight="1">
      <c r="B23" s="17" t="s">
        <v>18</v>
      </c>
      <c r="C23" s="19">
        <v>1230</v>
      </c>
      <c r="D23" s="20">
        <v>1184</v>
      </c>
      <c r="E23" s="20">
        <v>1731</v>
      </c>
      <c r="F23" s="21">
        <v>1194</v>
      </c>
      <c r="G23" s="21">
        <v>600</v>
      </c>
      <c r="H23" s="21">
        <v>1205</v>
      </c>
    </row>
    <row r="24" spans="2:8" ht="15.75" customHeight="1">
      <c r="B24" s="17" t="s">
        <v>19</v>
      </c>
      <c r="C24" s="19">
        <v>1337</v>
      </c>
      <c r="D24" s="20">
        <v>1069</v>
      </c>
      <c r="E24" s="20">
        <v>1800</v>
      </c>
      <c r="F24" s="21">
        <v>1949</v>
      </c>
      <c r="G24" s="21">
        <v>625</v>
      </c>
      <c r="H24" s="21">
        <v>1421</v>
      </c>
    </row>
    <row r="25" spans="2:8" ht="15">
      <c r="B25" s="18">
        <v>2011</v>
      </c>
      <c r="C25" s="23">
        <v>1307</v>
      </c>
      <c r="D25" s="24">
        <v>1118</v>
      </c>
      <c r="E25" s="24">
        <v>1735</v>
      </c>
      <c r="F25" s="25">
        <v>1702</v>
      </c>
      <c r="G25" s="25">
        <v>757</v>
      </c>
      <c r="H25" s="25">
        <v>1255</v>
      </c>
    </row>
    <row r="26" spans="2:8" ht="15">
      <c r="B26" s="17" t="s">
        <v>20</v>
      </c>
      <c r="C26" s="19">
        <v>1209</v>
      </c>
      <c r="D26" s="20">
        <v>1180</v>
      </c>
      <c r="E26" s="36" t="s">
        <v>39</v>
      </c>
      <c r="F26" s="20">
        <v>1767</v>
      </c>
      <c r="G26" s="21">
        <v>693</v>
      </c>
      <c r="H26" s="21">
        <v>801</v>
      </c>
    </row>
    <row r="27" spans="2:8" ht="15">
      <c r="B27" s="17" t="s">
        <v>21</v>
      </c>
      <c r="C27" s="19">
        <v>1053</v>
      </c>
      <c r="D27" s="20">
        <v>1087</v>
      </c>
      <c r="E27" s="20">
        <v>1664</v>
      </c>
      <c r="F27" s="21">
        <v>2311</v>
      </c>
      <c r="G27" s="21">
        <v>578</v>
      </c>
      <c r="H27" s="21">
        <v>760</v>
      </c>
    </row>
    <row r="28" spans="2:8" ht="15">
      <c r="B28" s="17" t="s">
        <v>22</v>
      </c>
      <c r="C28" s="19">
        <v>1092</v>
      </c>
      <c r="D28" s="20">
        <v>1077</v>
      </c>
      <c r="E28" s="20">
        <v>1577</v>
      </c>
      <c r="F28" s="21">
        <v>2027</v>
      </c>
      <c r="G28" s="21">
        <v>611</v>
      </c>
      <c r="H28" s="21">
        <v>987</v>
      </c>
    </row>
    <row r="29" spans="2:8" ht="15">
      <c r="B29" s="17" t="s">
        <v>23</v>
      </c>
      <c r="C29" s="19">
        <v>1157</v>
      </c>
      <c r="D29" s="20">
        <v>1144</v>
      </c>
      <c r="E29" s="20">
        <v>1682</v>
      </c>
      <c r="F29" s="21">
        <v>2112</v>
      </c>
      <c r="G29" s="21">
        <v>689</v>
      </c>
      <c r="H29" s="21">
        <v>1025</v>
      </c>
    </row>
    <row r="30" spans="2:8" ht="15">
      <c r="B30" s="18">
        <v>2012</v>
      </c>
      <c r="C30" s="23">
        <v>1116</v>
      </c>
      <c r="D30" s="24">
        <v>1110</v>
      </c>
      <c r="E30" s="24">
        <v>1647</v>
      </c>
      <c r="F30" s="25">
        <v>2138</v>
      </c>
      <c r="G30" s="25">
        <v>634</v>
      </c>
      <c r="H30" s="25">
        <v>962</v>
      </c>
    </row>
    <row r="31" spans="2:8" ht="15" customHeight="1">
      <c r="B31" s="17" t="s">
        <v>24</v>
      </c>
      <c r="C31" s="19">
        <v>1008</v>
      </c>
      <c r="D31" s="20">
        <v>1071</v>
      </c>
      <c r="E31" s="20">
        <v>1007</v>
      </c>
      <c r="F31" s="21">
        <v>1972</v>
      </c>
      <c r="G31" s="21">
        <v>722</v>
      </c>
      <c r="H31" s="21">
        <v>834</v>
      </c>
    </row>
    <row r="32" spans="2:8" ht="15">
      <c r="B32" s="17" t="s">
        <v>25</v>
      </c>
      <c r="C32" s="19">
        <v>1155</v>
      </c>
      <c r="D32" s="20">
        <v>1172</v>
      </c>
      <c r="E32" s="20">
        <v>803</v>
      </c>
      <c r="F32" s="21">
        <v>1887</v>
      </c>
      <c r="G32" s="21">
        <v>737</v>
      </c>
      <c r="H32" s="21">
        <v>813</v>
      </c>
    </row>
    <row r="33" spans="2:8" ht="15" customHeight="1">
      <c r="B33" s="17" t="s">
        <v>26</v>
      </c>
      <c r="C33" s="19">
        <v>1259</v>
      </c>
      <c r="D33" s="20">
        <v>1194</v>
      </c>
      <c r="E33" s="20">
        <v>931</v>
      </c>
      <c r="F33" s="21">
        <v>2418</v>
      </c>
      <c r="G33" s="21">
        <v>588</v>
      </c>
      <c r="H33" s="21">
        <v>729</v>
      </c>
    </row>
    <row r="34" spans="2:8" ht="15">
      <c r="B34" s="17" t="s">
        <v>27</v>
      </c>
      <c r="C34" s="19">
        <v>1236</v>
      </c>
      <c r="D34" s="20">
        <v>1113</v>
      </c>
      <c r="E34" s="20">
        <v>1016</v>
      </c>
      <c r="F34" s="21">
        <v>2455</v>
      </c>
      <c r="G34" s="21">
        <v>582</v>
      </c>
      <c r="H34" s="21">
        <v>629</v>
      </c>
    </row>
    <row r="35" spans="2:8" ht="15" customHeight="1">
      <c r="B35" s="18">
        <v>2013</v>
      </c>
      <c r="C35" s="23">
        <v>1152</v>
      </c>
      <c r="D35" s="24">
        <v>1128</v>
      </c>
      <c r="E35" s="24">
        <v>850</v>
      </c>
      <c r="F35" s="25">
        <v>1995</v>
      </c>
      <c r="G35" s="25">
        <v>672</v>
      </c>
      <c r="H35" s="25">
        <v>770</v>
      </c>
    </row>
    <row r="36" spans="2:8" ht="15.75" customHeight="1">
      <c r="B36" s="17" t="s">
        <v>28</v>
      </c>
      <c r="C36" s="19">
        <v>1227</v>
      </c>
      <c r="D36" s="20">
        <v>1122</v>
      </c>
      <c r="E36" s="20">
        <v>1212</v>
      </c>
      <c r="F36" s="21">
        <v>1752</v>
      </c>
      <c r="G36" s="20" t="s">
        <v>39</v>
      </c>
      <c r="H36" s="21">
        <v>687</v>
      </c>
    </row>
    <row r="37" spans="2:8" ht="15">
      <c r="B37" s="17" t="s">
        <v>29</v>
      </c>
      <c r="C37" s="19">
        <v>1147</v>
      </c>
      <c r="D37" s="20">
        <v>1098</v>
      </c>
      <c r="E37" s="20">
        <v>1024</v>
      </c>
      <c r="F37" s="21">
        <v>1890</v>
      </c>
      <c r="G37" s="21">
        <v>600</v>
      </c>
      <c r="H37" s="21">
        <v>789</v>
      </c>
    </row>
    <row r="38" spans="2:8" ht="15" customHeight="1">
      <c r="B38" s="17" t="s">
        <v>30</v>
      </c>
      <c r="C38" s="19">
        <v>1118</v>
      </c>
      <c r="D38" s="20">
        <v>1079</v>
      </c>
      <c r="E38" s="20">
        <v>1055</v>
      </c>
      <c r="F38" s="21">
        <v>1770</v>
      </c>
      <c r="G38" s="21">
        <v>595</v>
      </c>
      <c r="H38" s="21">
        <v>728</v>
      </c>
    </row>
    <row r="39" spans="2:8" ht="15">
      <c r="B39" s="17" t="s">
        <v>31</v>
      </c>
      <c r="C39" s="19">
        <v>1037</v>
      </c>
      <c r="D39" s="20">
        <v>1036</v>
      </c>
      <c r="E39" s="20">
        <v>1180</v>
      </c>
      <c r="F39" s="21">
        <v>1365</v>
      </c>
      <c r="G39" s="21">
        <v>539</v>
      </c>
      <c r="H39" s="21">
        <v>600</v>
      </c>
    </row>
    <row r="40" spans="2:8" ht="15">
      <c r="B40" s="18">
        <v>2014</v>
      </c>
      <c r="C40" s="23">
        <v>1089</v>
      </c>
      <c r="D40" s="24">
        <v>1080</v>
      </c>
      <c r="E40" s="24">
        <v>1076</v>
      </c>
      <c r="F40" s="25">
        <v>1594</v>
      </c>
      <c r="G40" s="25">
        <v>561</v>
      </c>
      <c r="H40" s="25">
        <v>735</v>
      </c>
    </row>
    <row r="41" spans="2:8" ht="15">
      <c r="B41" s="17" t="s">
        <v>32</v>
      </c>
      <c r="C41" s="19">
        <v>1081</v>
      </c>
      <c r="D41" s="20">
        <v>1121</v>
      </c>
      <c r="E41" s="20">
        <v>1001</v>
      </c>
      <c r="F41" s="21">
        <v>1468</v>
      </c>
      <c r="G41" s="21">
        <v>550</v>
      </c>
      <c r="H41" s="21">
        <v>868</v>
      </c>
    </row>
    <row r="42" spans="2:8" ht="15">
      <c r="B42" s="17" t="s">
        <v>33</v>
      </c>
      <c r="C42" s="19">
        <v>1169</v>
      </c>
      <c r="D42" s="20">
        <v>1105</v>
      </c>
      <c r="E42" s="20">
        <v>1187</v>
      </c>
      <c r="F42" s="21">
        <v>1603</v>
      </c>
      <c r="G42" s="21">
        <v>587</v>
      </c>
      <c r="H42" s="21">
        <v>1342</v>
      </c>
    </row>
    <row r="43" spans="2:8" ht="15">
      <c r="B43" s="17" t="s">
        <v>34</v>
      </c>
      <c r="C43" s="19">
        <v>1111</v>
      </c>
      <c r="D43" s="20">
        <v>1140</v>
      </c>
      <c r="E43" s="20">
        <v>1500</v>
      </c>
      <c r="F43" s="21">
        <v>1098</v>
      </c>
      <c r="G43" s="21">
        <v>614</v>
      </c>
      <c r="H43" s="21">
        <v>646</v>
      </c>
    </row>
    <row r="44" spans="2:8" ht="15">
      <c r="B44" s="17" t="s">
        <v>35</v>
      </c>
      <c r="C44" s="19">
        <v>1114</v>
      </c>
      <c r="D44" s="20">
        <v>1119</v>
      </c>
      <c r="E44" s="20">
        <v>1500</v>
      </c>
      <c r="F44" s="21">
        <v>1194</v>
      </c>
      <c r="G44" s="21">
        <v>579</v>
      </c>
      <c r="H44" s="21">
        <v>650</v>
      </c>
    </row>
    <row r="45" spans="2:8" ht="15">
      <c r="B45" s="18">
        <v>2015</v>
      </c>
      <c r="C45" s="23">
        <v>1090</v>
      </c>
      <c r="D45" s="24">
        <v>1121</v>
      </c>
      <c r="E45" s="24">
        <v>1246</v>
      </c>
      <c r="F45" s="25">
        <v>1269</v>
      </c>
      <c r="G45" s="25">
        <v>598</v>
      </c>
      <c r="H45" s="25">
        <v>766</v>
      </c>
    </row>
    <row r="46" spans="2:8" ht="15">
      <c r="B46" s="17" t="s">
        <v>44</v>
      </c>
      <c r="C46" s="19">
        <v>1057</v>
      </c>
      <c r="D46" s="20">
        <v>1101</v>
      </c>
      <c r="E46" s="20">
        <v>1500</v>
      </c>
      <c r="F46" s="21">
        <v>1112</v>
      </c>
      <c r="G46" s="21">
        <v>649</v>
      </c>
      <c r="H46" s="21">
        <v>844</v>
      </c>
    </row>
    <row r="47" spans="2:8" ht="15">
      <c r="B47" s="17" t="s">
        <v>45</v>
      </c>
      <c r="C47" s="19">
        <v>1050</v>
      </c>
      <c r="D47" s="20">
        <v>1072</v>
      </c>
      <c r="E47" s="20">
        <v>1500</v>
      </c>
      <c r="F47" s="21">
        <v>1505</v>
      </c>
      <c r="G47" s="21">
        <v>575</v>
      </c>
      <c r="H47" s="21">
        <v>740</v>
      </c>
    </row>
    <row r="48" spans="2:8" ht="15">
      <c r="B48" s="17" t="s">
        <v>46</v>
      </c>
      <c r="C48" s="19">
        <v>1057</v>
      </c>
      <c r="D48" s="20">
        <v>1138</v>
      </c>
      <c r="E48" s="20">
        <v>1500</v>
      </c>
      <c r="F48" s="21">
        <v>942</v>
      </c>
      <c r="G48" s="21">
        <v>550</v>
      </c>
      <c r="H48" s="21">
        <v>832</v>
      </c>
    </row>
    <row r="49" spans="2:8" ht="15">
      <c r="B49" s="37" t="s">
        <v>47</v>
      </c>
      <c r="C49" s="19">
        <v>975</v>
      </c>
      <c r="D49" s="20">
        <v>1069</v>
      </c>
      <c r="E49" s="20">
        <v>1500</v>
      </c>
      <c r="F49" s="21">
        <v>949</v>
      </c>
      <c r="G49" s="21">
        <v>550</v>
      </c>
      <c r="H49" s="21">
        <v>616</v>
      </c>
    </row>
    <row r="50" spans="2:8" ht="15">
      <c r="B50" s="18">
        <v>2016</v>
      </c>
      <c r="C50" s="23">
        <v>1011</v>
      </c>
      <c r="D50" s="24">
        <v>1092</v>
      </c>
      <c r="E50" s="24">
        <v>1500</v>
      </c>
      <c r="F50" s="25">
        <v>955</v>
      </c>
      <c r="G50" s="25">
        <v>599</v>
      </c>
      <c r="H50" s="25">
        <v>715</v>
      </c>
    </row>
    <row r="51" spans="2:8" ht="15">
      <c r="B51" s="37" t="s">
        <v>48</v>
      </c>
      <c r="C51" s="19">
        <v>1172</v>
      </c>
      <c r="D51" s="20">
        <v>1120</v>
      </c>
      <c r="E51" s="20">
        <v>1198</v>
      </c>
      <c r="F51" s="21">
        <v>1412</v>
      </c>
      <c r="G51" s="20" t="s">
        <v>39</v>
      </c>
      <c r="H51" s="21">
        <v>1221</v>
      </c>
    </row>
    <row r="52" spans="2:8" ht="15">
      <c r="B52" s="37" t="s">
        <v>49</v>
      </c>
      <c r="C52" s="19">
        <v>1102</v>
      </c>
      <c r="D52" s="20">
        <v>1116</v>
      </c>
      <c r="E52" s="20">
        <v>1461</v>
      </c>
      <c r="F52" s="21">
        <v>1258</v>
      </c>
      <c r="G52" s="20">
        <v>550</v>
      </c>
      <c r="H52" s="21">
        <v>1012</v>
      </c>
    </row>
    <row r="53" spans="2:8" ht="15">
      <c r="B53" s="37" t="s">
        <v>50</v>
      </c>
      <c r="C53" s="19">
        <v>1142</v>
      </c>
      <c r="D53" s="20">
        <v>1146</v>
      </c>
      <c r="E53" s="20">
        <v>1178</v>
      </c>
      <c r="F53" s="21">
        <v>1250</v>
      </c>
      <c r="G53" s="20"/>
      <c r="H53" s="21">
        <v>1064</v>
      </c>
    </row>
    <row r="54" spans="2:8" ht="15.75" thickBot="1">
      <c r="B54" s="37" t="s">
        <v>82</v>
      </c>
      <c r="C54" s="19">
        <v>1079</v>
      </c>
      <c r="D54" s="20">
        <v>1119</v>
      </c>
      <c r="E54" s="20">
        <v>1105</v>
      </c>
      <c r="F54" s="21">
        <v>1212</v>
      </c>
      <c r="G54" s="20" t="s">
        <v>39</v>
      </c>
      <c r="H54" s="21">
        <v>881</v>
      </c>
    </row>
    <row r="55" spans="2:8" ht="28.5" customHeight="1" thickBot="1">
      <c r="B55" s="35"/>
      <c r="C55" s="46" t="s">
        <v>79</v>
      </c>
      <c r="D55" s="47" t="s">
        <v>107</v>
      </c>
      <c r="E55" s="47" t="s">
        <v>99</v>
      </c>
      <c r="F55" s="47" t="s">
        <v>100</v>
      </c>
      <c r="G55" s="47" t="s">
        <v>101</v>
      </c>
      <c r="H55" s="21"/>
    </row>
    <row r="56" spans="1:8" ht="15">
      <c r="A56" s="40" t="s">
        <v>102</v>
      </c>
      <c r="B56" s="66">
        <v>2017</v>
      </c>
      <c r="C56" s="43">
        <v>1111</v>
      </c>
      <c r="D56" s="44">
        <v>1123</v>
      </c>
      <c r="E56" s="44">
        <v>1159</v>
      </c>
      <c r="F56" s="44">
        <v>550</v>
      </c>
      <c r="G56" s="44">
        <v>639</v>
      </c>
      <c r="H56" s="28"/>
    </row>
    <row r="57" spans="1:8" ht="15">
      <c r="A57" s="40" t="s">
        <v>103</v>
      </c>
      <c r="B57" s="63"/>
      <c r="C57" s="19">
        <v>1128</v>
      </c>
      <c r="D57" s="20">
        <v>1128</v>
      </c>
      <c r="E57" s="20">
        <v>1161</v>
      </c>
      <c r="F57" s="20">
        <v>550</v>
      </c>
      <c r="G57" s="20">
        <v>819</v>
      </c>
      <c r="H57" s="28"/>
    </row>
    <row r="58" spans="1:8" ht="15">
      <c r="A58" s="41" t="s">
        <v>105</v>
      </c>
      <c r="B58" s="64"/>
      <c r="C58" s="19">
        <v>544</v>
      </c>
      <c r="D58" s="20">
        <v>664</v>
      </c>
      <c r="E58" s="20">
        <v>850</v>
      </c>
      <c r="F58" s="20" t="s">
        <v>39</v>
      </c>
      <c r="G58" s="20">
        <v>462</v>
      </c>
      <c r="H58" s="28"/>
    </row>
    <row r="59" spans="1:8" ht="15">
      <c r="A59" s="42" t="s">
        <v>104</v>
      </c>
      <c r="B59" s="53" t="s">
        <v>52</v>
      </c>
      <c r="C59" s="23">
        <v>1162</v>
      </c>
      <c r="D59" s="24">
        <v>1143</v>
      </c>
      <c r="E59" s="24">
        <v>1355</v>
      </c>
      <c r="F59" s="24">
        <v>752</v>
      </c>
      <c r="G59" s="24">
        <v>672</v>
      </c>
      <c r="H59" s="28"/>
    </row>
    <row r="60" spans="1:8" ht="15">
      <c r="A60" s="40" t="s">
        <v>103</v>
      </c>
      <c r="B60" s="54"/>
      <c r="C60" s="19">
        <v>1176</v>
      </c>
      <c r="D60" s="20">
        <v>1155</v>
      </c>
      <c r="E60" s="20">
        <v>1355</v>
      </c>
      <c r="F60" s="20">
        <v>752</v>
      </c>
      <c r="G60" s="20">
        <v>746</v>
      </c>
      <c r="H60" s="28"/>
    </row>
    <row r="61" spans="1:8" ht="15">
      <c r="A61" s="41" t="s">
        <v>106</v>
      </c>
      <c r="B61" s="55"/>
      <c r="C61" s="19">
        <v>633</v>
      </c>
      <c r="D61" s="20">
        <v>674</v>
      </c>
      <c r="E61" s="20" t="s">
        <v>39</v>
      </c>
      <c r="F61" s="20" t="s">
        <v>39</v>
      </c>
      <c r="G61" s="20">
        <v>460</v>
      </c>
      <c r="H61" s="28"/>
    </row>
    <row r="62" spans="1:8" ht="15">
      <c r="A62" s="42" t="s">
        <v>104</v>
      </c>
      <c r="B62" s="53" t="s">
        <v>53</v>
      </c>
      <c r="C62" s="23">
        <v>1081</v>
      </c>
      <c r="D62" s="24">
        <v>1021</v>
      </c>
      <c r="E62" s="24">
        <v>1433</v>
      </c>
      <c r="F62" s="24">
        <v>560</v>
      </c>
      <c r="G62" s="24">
        <v>900</v>
      </c>
      <c r="H62" s="28"/>
    </row>
    <row r="63" spans="1:8" ht="15">
      <c r="A63" s="40" t="s">
        <v>103</v>
      </c>
      <c r="B63" s="54"/>
      <c r="C63" s="19">
        <v>1219</v>
      </c>
      <c r="D63" s="20">
        <v>1038</v>
      </c>
      <c r="E63" s="20">
        <v>1492</v>
      </c>
      <c r="F63" s="20">
        <v>825</v>
      </c>
      <c r="G63" s="20">
        <v>900</v>
      </c>
      <c r="H63" s="28"/>
    </row>
    <row r="64" spans="1:8" ht="15">
      <c r="A64" s="41" t="s">
        <v>106</v>
      </c>
      <c r="B64" s="55"/>
      <c r="C64" s="19">
        <v>602</v>
      </c>
      <c r="D64" s="20">
        <v>674</v>
      </c>
      <c r="E64" s="20">
        <v>850</v>
      </c>
      <c r="F64" s="20">
        <v>547</v>
      </c>
      <c r="G64" s="20" t="s">
        <v>39</v>
      </c>
      <c r="H64" s="28"/>
    </row>
    <row r="65" spans="1:8" ht="15">
      <c r="A65" s="42" t="s">
        <v>104</v>
      </c>
      <c r="B65" s="53" t="s">
        <v>54</v>
      </c>
      <c r="C65" s="23">
        <v>1150</v>
      </c>
      <c r="D65" s="24">
        <v>1022</v>
      </c>
      <c r="E65" s="24">
        <v>1430</v>
      </c>
      <c r="F65" s="24">
        <v>609</v>
      </c>
      <c r="G65" s="24">
        <v>774</v>
      </c>
      <c r="H65" s="28"/>
    </row>
    <row r="66" spans="1:8" ht="15">
      <c r="A66" s="40" t="s">
        <v>103</v>
      </c>
      <c r="B66" s="54"/>
      <c r="C66" s="19">
        <v>1158</v>
      </c>
      <c r="D66" s="20">
        <v>1022</v>
      </c>
      <c r="E66" s="20">
        <v>1459</v>
      </c>
      <c r="F66" s="20">
        <v>613</v>
      </c>
      <c r="G66" s="20">
        <v>900</v>
      </c>
      <c r="H66" s="28"/>
    </row>
    <row r="67" spans="1:8" ht="15">
      <c r="A67" s="41" t="s">
        <v>106</v>
      </c>
      <c r="B67" s="55"/>
      <c r="C67" s="19">
        <v>793</v>
      </c>
      <c r="D67" s="20" t="s">
        <v>39</v>
      </c>
      <c r="E67" s="20">
        <v>866</v>
      </c>
      <c r="F67" s="20">
        <v>583</v>
      </c>
      <c r="G67" s="20">
        <v>600</v>
      </c>
      <c r="H67" s="28"/>
    </row>
    <row r="68" spans="1:8" ht="15">
      <c r="A68" s="42" t="s">
        <v>104</v>
      </c>
      <c r="B68" s="53" t="s">
        <v>55</v>
      </c>
      <c r="C68" s="23">
        <v>1098</v>
      </c>
      <c r="D68" s="24">
        <v>1047</v>
      </c>
      <c r="E68" s="24">
        <v>1334</v>
      </c>
      <c r="F68" s="24">
        <v>580</v>
      </c>
      <c r="G68" s="24">
        <v>743</v>
      </c>
      <c r="H68" s="28"/>
    </row>
    <row r="69" spans="1:8" ht="15">
      <c r="A69" s="40" t="s">
        <v>103</v>
      </c>
      <c r="B69" s="54"/>
      <c r="C69" s="19">
        <v>1127</v>
      </c>
      <c r="D69" s="20">
        <v>1047</v>
      </c>
      <c r="E69" s="20">
        <v>1366</v>
      </c>
      <c r="F69" s="20">
        <v>622</v>
      </c>
      <c r="G69" s="20">
        <v>868</v>
      </c>
      <c r="H69" s="28"/>
    </row>
    <row r="70" spans="1:8" ht="15">
      <c r="A70" s="41" t="s">
        <v>106</v>
      </c>
      <c r="B70" s="55"/>
      <c r="C70" s="19">
        <v>624</v>
      </c>
      <c r="D70" s="20" t="s">
        <v>39</v>
      </c>
      <c r="E70" s="20">
        <v>793</v>
      </c>
      <c r="F70" s="20">
        <v>573</v>
      </c>
      <c r="G70" s="20">
        <v>538</v>
      </c>
      <c r="H70" s="28"/>
    </row>
    <row r="71" spans="1:8" ht="15">
      <c r="A71" s="42" t="s">
        <v>104</v>
      </c>
      <c r="B71" s="62">
        <v>2018</v>
      </c>
      <c r="C71" s="23">
        <v>1122</v>
      </c>
      <c r="D71" s="24">
        <v>1054</v>
      </c>
      <c r="E71" s="24">
        <v>1397</v>
      </c>
      <c r="F71" s="24">
        <v>580</v>
      </c>
      <c r="G71" s="24">
        <v>753</v>
      </c>
      <c r="H71" s="28"/>
    </row>
    <row r="72" spans="1:8" ht="15">
      <c r="A72" s="40" t="s">
        <v>103</v>
      </c>
      <c r="B72" s="63"/>
      <c r="C72" s="19">
        <v>1163</v>
      </c>
      <c r="D72" s="20">
        <v>1058</v>
      </c>
      <c r="E72" s="20">
        <v>1432</v>
      </c>
      <c r="F72" s="20">
        <v>673</v>
      </c>
      <c r="G72" s="20">
        <v>848</v>
      </c>
      <c r="H72" s="28"/>
    </row>
    <row r="73" spans="1:8" ht="15">
      <c r="A73" s="41" t="s">
        <v>106</v>
      </c>
      <c r="B73" s="64"/>
      <c r="C73" s="19">
        <v>628</v>
      </c>
      <c r="D73" s="20">
        <v>674</v>
      </c>
      <c r="E73" s="20">
        <v>840</v>
      </c>
      <c r="F73" s="20">
        <v>553</v>
      </c>
      <c r="G73" s="20">
        <v>536</v>
      </c>
      <c r="H73" s="28"/>
    </row>
    <row r="74" spans="1:8" ht="15">
      <c r="A74" s="42" t="s">
        <v>104</v>
      </c>
      <c r="B74" s="53" t="s">
        <v>56</v>
      </c>
      <c r="C74" s="23">
        <v>1024</v>
      </c>
      <c r="D74" s="24">
        <v>960</v>
      </c>
      <c r="E74" s="24">
        <v>1433</v>
      </c>
      <c r="F74" s="24">
        <v>590</v>
      </c>
      <c r="G74" s="24">
        <v>795</v>
      </c>
      <c r="H74" s="28"/>
    </row>
    <row r="75" spans="1:8" ht="15">
      <c r="A75" s="40" t="s">
        <v>103</v>
      </c>
      <c r="B75" s="54"/>
      <c r="C75" s="19">
        <v>1129</v>
      </c>
      <c r="D75" s="20">
        <v>1076</v>
      </c>
      <c r="E75" s="20">
        <v>1433</v>
      </c>
      <c r="F75" s="20">
        <v>590</v>
      </c>
      <c r="G75" s="20">
        <v>795</v>
      </c>
      <c r="H75" s="28"/>
    </row>
    <row r="76" spans="1:8" ht="15">
      <c r="A76" s="41" t="s">
        <v>106</v>
      </c>
      <c r="B76" s="55"/>
      <c r="C76" s="19">
        <v>674</v>
      </c>
      <c r="D76" s="20">
        <v>674</v>
      </c>
      <c r="E76" s="20" t="s">
        <v>39</v>
      </c>
      <c r="F76" s="20" t="s">
        <v>39</v>
      </c>
      <c r="G76" s="20" t="s">
        <v>39</v>
      </c>
      <c r="H76" s="28"/>
    </row>
    <row r="77" spans="1:8" ht="15">
      <c r="A77" s="42" t="s">
        <v>104</v>
      </c>
      <c r="B77" s="53" t="s">
        <v>57</v>
      </c>
      <c r="C77" s="23">
        <v>1206</v>
      </c>
      <c r="D77" s="24">
        <v>1204</v>
      </c>
      <c r="E77" s="24">
        <v>1368</v>
      </c>
      <c r="F77" s="24">
        <v>677</v>
      </c>
      <c r="G77" s="24">
        <v>880</v>
      </c>
      <c r="H77" s="28"/>
    </row>
    <row r="78" spans="1:15" ht="15">
      <c r="A78" s="40" t="s">
        <v>103</v>
      </c>
      <c r="B78" s="54"/>
      <c r="C78" s="19">
        <v>1206</v>
      </c>
      <c r="D78" s="20">
        <v>1204</v>
      </c>
      <c r="E78" s="20">
        <v>1368</v>
      </c>
      <c r="F78" s="20">
        <v>677</v>
      </c>
      <c r="G78" s="20">
        <v>880</v>
      </c>
      <c r="H78" s="28"/>
      <c r="K78" s="50"/>
      <c r="L78" s="50"/>
      <c r="M78" s="50"/>
      <c r="N78" s="50"/>
      <c r="O78" s="50"/>
    </row>
    <row r="79" spans="1:15" ht="15">
      <c r="A79" s="41" t="s">
        <v>106</v>
      </c>
      <c r="B79" s="55"/>
      <c r="C79" s="19" t="s">
        <v>39</v>
      </c>
      <c r="D79" s="20" t="s">
        <v>39</v>
      </c>
      <c r="E79" s="20" t="s">
        <v>39</v>
      </c>
      <c r="F79" s="20" t="s">
        <v>39</v>
      </c>
      <c r="G79" s="20" t="s">
        <v>39</v>
      </c>
      <c r="H79" s="28"/>
      <c r="K79" s="50"/>
      <c r="L79" s="50"/>
      <c r="M79" s="50"/>
      <c r="N79" s="50"/>
      <c r="O79" s="50"/>
    </row>
    <row r="80" spans="1:8" ht="15">
      <c r="A80" s="42" t="s">
        <v>104</v>
      </c>
      <c r="B80" s="53" t="s">
        <v>58</v>
      </c>
      <c r="C80" s="23">
        <v>1122</v>
      </c>
      <c r="D80" s="24">
        <v>1082</v>
      </c>
      <c r="E80" s="24">
        <v>1365</v>
      </c>
      <c r="F80" s="24">
        <v>660</v>
      </c>
      <c r="G80" s="24">
        <v>676</v>
      </c>
      <c r="H80" s="28"/>
    </row>
    <row r="81" spans="1:8" ht="15">
      <c r="A81" s="40" t="s">
        <v>103</v>
      </c>
      <c r="B81" s="54"/>
      <c r="C81" s="19">
        <v>1226</v>
      </c>
      <c r="D81" s="20">
        <v>1248</v>
      </c>
      <c r="E81" s="20">
        <v>1365</v>
      </c>
      <c r="F81" s="20">
        <v>660</v>
      </c>
      <c r="G81" s="20">
        <v>676</v>
      </c>
      <c r="H81" s="28"/>
    </row>
    <row r="82" spans="1:8" ht="15">
      <c r="A82" s="41" t="s">
        <v>106</v>
      </c>
      <c r="B82" s="55"/>
      <c r="C82" s="19">
        <v>663</v>
      </c>
      <c r="D82" s="20">
        <v>663</v>
      </c>
      <c r="E82" s="20" t="s">
        <v>39</v>
      </c>
      <c r="F82" s="20" t="s">
        <v>39</v>
      </c>
      <c r="G82" s="20" t="s">
        <v>39</v>
      </c>
      <c r="H82" s="28"/>
    </row>
    <row r="83" spans="1:8" ht="15">
      <c r="A83" s="42" t="s">
        <v>104</v>
      </c>
      <c r="B83" s="53" t="s">
        <v>59</v>
      </c>
      <c r="C83" s="23">
        <v>1135</v>
      </c>
      <c r="D83" s="24">
        <v>1086</v>
      </c>
      <c r="E83" s="24">
        <v>1451</v>
      </c>
      <c r="F83" s="24">
        <v>694</v>
      </c>
      <c r="G83" s="24">
        <v>764</v>
      </c>
      <c r="H83" s="28"/>
    </row>
    <row r="84" spans="1:8" ht="15">
      <c r="A84" s="40" t="s">
        <v>103</v>
      </c>
      <c r="B84" s="54"/>
      <c r="C84" s="19">
        <v>1212</v>
      </c>
      <c r="D84" s="20">
        <v>1179</v>
      </c>
      <c r="E84" s="20">
        <v>1451</v>
      </c>
      <c r="F84" s="20">
        <v>694</v>
      </c>
      <c r="G84" s="20">
        <v>901</v>
      </c>
      <c r="H84" s="28"/>
    </row>
    <row r="85" spans="1:8" ht="15">
      <c r="A85" s="41" t="s">
        <v>106</v>
      </c>
      <c r="B85" s="55"/>
      <c r="C85" s="19">
        <v>652</v>
      </c>
      <c r="D85" s="20">
        <v>663</v>
      </c>
      <c r="E85" s="20" t="s">
        <v>39</v>
      </c>
      <c r="F85" s="20" t="s">
        <v>39</v>
      </c>
      <c r="G85" s="20">
        <v>526</v>
      </c>
      <c r="H85" s="28"/>
    </row>
    <row r="86" spans="1:8" ht="15">
      <c r="A86" s="42" t="s">
        <v>104</v>
      </c>
      <c r="B86" s="62">
        <v>2019</v>
      </c>
      <c r="C86" s="23">
        <v>1113</v>
      </c>
      <c r="D86" s="24">
        <v>1066</v>
      </c>
      <c r="E86" s="24">
        <v>1401</v>
      </c>
      <c r="F86" s="24">
        <v>663</v>
      </c>
      <c r="G86" s="24">
        <v>760</v>
      </c>
      <c r="H86" s="28"/>
    </row>
    <row r="87" spans="1:8" ht="15">
      <c r="A87" s="40" t="s">
        <v>103</v>
      </c>
      <c r="B87" s="63"/>
      <c r="C87" s="19">
        <v>1191</v>
      </c>
      <c r="D87" s="20">
        <v>1168</v>
      </c>
      <c r="E87" s="20">
        <v>1401</v>
      </c>
      <c r="F87" s="20">
        <v>663</v>
      </c>
      <c r="G87" s="20">
        <v>794</v>
      </c>
      <c r="H87" s="28"/>
    </row>
    <row r="88" spans="1:8" ht="15">
      <c r="A88" s="41" t="s">
        <v>106</v>
      </c>
      <c r="B88" s="64"/>
      <c r="C88" s="19">
        <v>666</v>
      </c>
      <c r="D88" s="20">
        <v>668</v>
      </c>
      <c r="E88" s="20" t="s">
        <v>39</v>
      </c>
      <c r="F88" s="20" t="s">
        <v>39</v>
      </c>
      <c r="G88" s="20">
        <v>526</v>
      </c>
      <c r="H88" s="28"/>
    </row>
    <row r="89" spans="1:8" ht="15">
      <c r="A89" s="42" t="s">
        <v>104</v>
      </c>
      <c r="B89" s="53" t="s">
        <v>60</v>
      </c>
      <c r="C89" s="23">
        <v>940</v>
      </c>
      <c r="D89" s="24">
        <v>865</v>
      </c>
      <c r="E89" s="24">
        <v>1363</v>
      </c>
      <c r="F89" s="24">
        <v>641</v>
      </c>
      <c r="G89" s="24">
        <v>793</v>
      </c>
      <c r="H89" s="28"/>
    </row>
    <row r="90" spans="1:8" ht="15">
      <c r="A90" s="40" t="s">
        <v>103</v>
      </c>
      <c r="B90" s="54"/>
      <c r="C90" s="19">
        <v>1213</v>
      </c>
      <c r="D90" s="20">
        <v>1257</v>
      </c>
      <c r="E90" s="20">
        <v>1363</v>
      </c>
      <c r="F90" s="20">
        <v>641</v>
      </c>
      <c r="G90" s="20">
        <v>793</v>
      </c>
      <c r="H90" s="28"/>
    </row>
    <row r="91" spans="1:8" ht="15">
      <c r="A91" s="41" t="s">
        <v>106</v>
      </c>
      <c r="B91" s="55"/>
      <c r="C91" s="19">
        <v>614</v>
      </c>
      <c r="D91" s="20">
        <v>614</v>
      </c>
      <c r="E91" s="20" t="s">
        <v>39</v>
      </c>
      <c r="F91" s="20" t="s">
        <v>39</v>
      </c>
      <c r="G91" s="20" t="s">
        <v>39</v>
      </c>
      <c r="H91" s="28"/>
    </row>
    <row r="92" spans="1:8" ht="15">
      <c r="A92" s="42" t="s">
        <v>104</v>
      </c>
      <c r="B92" s="53" t="s">
        <v>61</v>
      </c>
      <c r="C92" s="23">
        <v>1000</v>
      </c>
      <c r="D92" s="24">
        <v>974</v>
      </c>
      <c r="E92" s="24">
        <v>1229</v>
      </c>
      <c r="F92" s="24">
        <v>669</v>
      </c>
      <c r="G92" s="24">
        <v>845</v>
      </c>
      <c r="H92" s="28"/>
    </row>
    <row r="93" spans="1:8" ht="15">
      <c r="A93" s="40" t="s">
        <v>103</v>
      </c>
      <c r="B93" s="54"/>
      <c r="C93" s="19">
        <v>1119</v>
      </c>
      <c r="D93" s="20">
        <v>1153</v>
      </c>
      <c r="E93" s="20">
        <v>1229</v>
      </c>
      <c r="F93" s="20">
        <v>669</v>
      </c>
      <c r="G93" s="20">
        <v>845</v>
      </c>
      <c r="H93" s="28"/>
    </row>
    <row r="94" spans="1:8" ht="15">
      <c r="A94" s="41" t="s">
        <v>106</v>
      </c>
      <c r="B94" s="55"/>
      <c r="C94" s="19">
        <v>655</v>
      </c>
      <c r="D94" s="20">
        <v>655</v>
      </c>
      <c r="E94" s="20" t="s">
        <v>39</v>
      </c>
      <c r="F94" s="20" t="s">
        <v>39</v>
      </c>
      <c r="G94" s="20" t="s">
        <v>39</v>
      </c>
      <c r="H94" s="28"/>
    </row>
    <row r="95" spans="1:8" ht="15">
      <c r="A95" s="42" t="s">
        <v>104</v>
      </c>
      <c r="B95" s="53" t="s">
        <v>62</v>
      </c>
      <c r="C95" s="23">
        <v>876</v>
      </c>
      <c r="D95" s="24">
        <v>1100</v>
      </c>
      <c r="E95" s="24">
        <v>1414</v>
      </c>
      <c r="F95" s="24">
        <v>515</v>
      </c>
      <c r="G95" s="24">
        <v>603</v>
      </c>
      <c r="H95" s="28"/>
    </row>
    <row r="96" spans="1:8" ht="15">
      <c r="A96" s="40" t="s">
        <v>103</v>
      </c>
      <c r="B96" s="54"/>
      <c r="C96" s="19">
        <v>1109</v>
      </c>
      <c r="D96" s="20">
        <v>1158</v>
      </c>
      <c r="E96" s="20">
        <v>1414</v>
      </c>
      <c r="F96" s="20">
        <v>630</v>
      </c>
      <c r="G96" s="20">
        <v>974</v>
      </c>
      <c r="H96" s="28"/>
    </row>
    <row r="97" spans="1:8" ht="15">
      <c r="A97" s="41" t="s">
        <v>106</v>
      </c>
      <c r="B97" s="55"/>
      <c r="C97" s="19">
        <v>492</v>
      </c>
      <c r="D97" s="20">
        <v>626</v>
      </c>
      <c r="E97" s="20">
        <v>1414</v>
      </c>
      <c r="F97" s="20">
        <v>470</v>
      </c>
      <c r="G97" s="20">
        <v>497</v>
      </c>
      <c r="H97" s="28"/>
    </row>
    <row r="98" spans="1:8" ht="15">
      <c r="A98" s="42" t="s">
        <v>104</v>
      </c>
      <c r="B98" s="53" t="s">
        <v>63</v>
      </c>
      <c r="C98" s="23">
        <v>1007</v>
      </c>
      <c r="D98" s="24">
        <v>985</v>
      </c>
      <c r="E98" s="24">
        <v>1359</v>
      </c>
      <c r="F98" s="24">
        <v>635</v>
      </c>
      <c r="G98" s="24">
        <v>766</v>
      </c>
      <c r="H98" s="28"/>
    </row>
    <row r="99" spans="1:8" ht="15">
      <c r="A99" s="40" t="s">
        <v>103</v>
      </c>
      <c r="B99" s="54"/>
      <c r="C99" s="19">
        <v>1160</v>
      </c>
      <c r="D99" s="20">
        <v>1180</v>
      </c>
      <c r="E99" s="20">
        <v>1359</v>
      </c>
      <c r="F99" s="20">
        <v>635</v>
      </c>
      <c r="G99" s="20">
        <v>1060</v>
      </c>
      <c r="H99" s="28"/>
    </row>
    <row r="100" spans="1:8" ht="15">
      <c r="A100" s="41" t="s">
        <v>106</v>
      </c>
      <c r="B100" s="55"/>
      <c r="C100" s="19">
        <v>612</v>
      </c>
      <c r="D100" s="20">
        <v>590</v>
      </c>
      <c r="E100" s="20" t="s">
        <v>39</v>
      </c>
      <c r="F100" s="20" t="s">
        <v>39</v>
      </c>
      <c r="G100" s="20">
        <v>710</v>
      </c>
      <c r="H100" s="28"/>
    </row>
    <row r="101" spans="1:8" ht="15">
      <c r="A101" s="42" t="s">
        <v>104</v>
      </c>
      <c r="B101" s="62">
        <v>2020</v>
      </c>
      <c r="C101" s="23">
        <v>951</v>
      </c>
      <c r="D101" s="24">
        <v>966</v>
      </c>
      <c r="E101" s="24">
        <v>1348</v>
      </c>
      <c r="F101" s="24">
        <v>554</v>
      </c>
      <c r="G101" s="24">
        <v>720</v>
      </c>
      <c r="H101" s="28"/>
    </row>
    <row r="102" spans="1:8" ht="15">
      <c r="A102" s="40" t="s">
        <v>103</v>
      </c>
      <c r="B102" s="63"/>
      <c r="C102" s="19">
        <v>1151</v>
      </c>
      <c r="D102" s="20">
        <v>1185</v>
      </c>
      <c r="E102" s="20">
        <v>1348</v>
      </c>
      <c r="F102" s="20">
        <v>639</v>
      </c>
      <c r="G102" s="20">
        <v>901</v>
      </c>
      <c r="H102" s="28"/>
    </row>
    <row r="103" spans="1:8" ht="15">
      <c r="A103" s="41" t="s">
        <v>106</v>
      </c>
      <c r="B103" s="64"/>
      <c r="C103" s="19">
        <v>581</v>
      </c>
      <c r="D103" s="20">
        <v>615</v>
      </c>
      <c r="E103" s="20" t="s">
        <v>39</v>
      </c>
      <c r="F103" s="20">
        <v>470</v>
      </c>
      <c r="G103" s="20">
        <v>624</v>
      </c>
      <c r="H103" s="28"/>
    </row>
    <row r="104" spans="1:8" ht="15">
      <c r="A104" s="42" t="s">
        <v>104</v>
      </c>
      <c r="B104" s="53" t="s">
        <v>121</v>
      </c>
      <c r="C104" s="23">
        <v>1219</v>
      </c>
      <c r="D104" s="24">
        <v>1196</v>
      </c>
      <c r="E104" s="24">
        <v>1383</v>
      </c>
      <c r="F104" s="24">
        <v>708</v>
      </c>
      <c r="G104" s="24">
        <v>849</v>
      </c>
      <c r="H104" s="28"/>
    </row>
    <row r="105" spans="1:8" ht="15">
      <c r="A105" s="40" t="s">
        <v>103</v>
      </c>
      <c r="B105" s="54"/>
      <c r="C105" s="19">
        <v>1224</v>
      </c>
      <c r="D105" s="20">
        <v>1199</v>
      </c>
      <c r="E105" s="20">
        <v>1383</v>
      </c>
      <c r="F105" s="20">
        <v>708</v>
      </c>
      <c r="G105" s="20">
        <v>911</v>
      </c>
      <c r="H105" s="28"/>
    </row>
    <row r="106" spans="1:8" ht="15">
      <c r="A106" s="41" t="s">
        <v>106</v>
      </c>
      <c r="B106" s="55"/>
      <c r="C106" s="19">
        <v>714</v>
      </c>
      <c r="D106" s="20">
        <v>723</v>
      </c>
      <c r="E106" s="20" t="s">
        <v>39</v>
      </c>
      <c r="F106" s="20" t="s">
        <v>39</v>
      </c>
      <c r="G106" s="20">
        <v>710</v>
      </c>
      <c r="H106" s="28"/>
    </row>
    <row r="107" spans="1:8" ht="15">
      <c r="A107" s="42" t="s">
        <v>104</v>
      </c>
      <c r="B107" s="53" t="s">
        <v>122</v>
      </c>
      <c r="C107" s="23">
        <v>1233</v>
      </c>
      <c r="D107" s="24">
        <v>1234</v>
      </c>
      <c r="E107" s="24">
        <v>1298</v>
      </c>
      <c r="F107" s="24">
        <v>660</v>
      </c>
      <c r="G107" s="24">
        <v>958</v>
      </c>
      <c r="H107" s="28"/>
    </row>
    <row r="108" spans="1:8" ht="15">
      <c r="A108" s="40" t="s">
        <v>103</v>
      </c>
      <c r="B108" s="54"/>
      <c r="C108" s="19">
        <v>1242</v>
      </c>
      <c r="D108" s="20">
        <v>1236</v>
      </c>
      <c r="E108" s="20">
        <v>1298</v>
      </c>
      <c r="F108" s="20">
        <v>660</v>
      </c>
      <c r="G108" s="20">
        <v>1231</v>
      </c>
      <c r="H108" s="28"/>
    </row>
    <row r="109" spans="1:8" ht="15">
      <c r="A109" s="41" t="s">
        <v>106</v>
      </c>
      <c r="B109" s="55"/>
      <c r="C109" s="19">
        <v>735</v>
      </c>
      <c r="D109" s="20">
        <v>800</v>
      </c>
      <c r="E109" s="20" t="s">
        <v>39</v>
      </c>
      <c r="F109" s="20" t="s">
        <v>39</v>
      </c>
      <c r="G109" s="20">
        <v>725</v>
      </c>
      <c r="H109" s="28"/>
    </row>
    <row r="110" spans="1:8" ht="15">
      <c r="A110" s="42" t="s">
        <v>104</v>
      </c>
      <c r="B110" s="53" t="s">
        <v>123</v>
      </c>
      <c r="C110" s="23">
        <v>1194</v>
      </c>
      <c r="D110" s="24">
        <v>1182</v>
      </c>
      <c r="E110" s="24">
        <v>1385</v>
      </c>
      <c r="F110" s="24">
        <v>628</v>
      </c>
      <c r="G110" s="24">
        <v>1250</v>
      </c>
      <c r="H110" s="28"/>
    </row>
    <row r="111" spans="1:8" ht="15">
      <c r="A111" s="40" t="s">
        <v>103</v>
      </c>
      <c r="B111" s="54"/>
      <c r="C111" s="19">
        <v>1203</v>
      </c>
      <c r="D111" s="20">
        <v>1182</v>
      </c>
      <c r="E111" s="20">
        <v>1385</v>
      </c>
      <c r="F111" s="20">
        <v>651</v>
      </c>
      <c r="G111" s="20">
        <v>1250</v>
      </c>
      <c r="H111" s="28"/>
    </row>
    <row r="112" spans="1:8" ht="15">
      <c r="A112" s="41" t="s">
        <v>106</v>
      </c>
      <c r="B112" s="55"/>
      <c r="C112" s="19">
        <v>550</v>
      </c>
      <c r="D112" s="20" t="s">
        <v>39</v>
      </c>
      <c r="E112" s="20" t="s">
        <v>39</v>
      </c>
      <c r="F112" s="20">
        <v>550</v>
      </c>
      <c r="G112" s="20" t="s">
        <v>39</v>
      </c>
      <c r="H112" s="28"/>
    </row>
    <row r="113" spans="1:8" ht="15">
      <c r="A113" s="42" t="s">
        <v>104</v>
      </c>
      <c r="B113" s="53" t="s">
        <v>124</v>
      </c>
      <c r="C113" s="23">
        <v>1161</v>
      </c>
      <c r="D113" s="24">
        <v>1232</v>
      </c>
      <c r="E113" s="24">
        <v>1370</v>
      </c>
      <c r="F113" s="24">
        <v>610</v>
      </c>
      <c r="G113" s="24">
        <v>1399</v>
      </c>
      <c r="H113" s="28"/>
    </row>
    <row r="114" spans="1:8" ht="15">
      <c r="A114" s="40" t="s">
        <v>103</v>
      </c>
      <c r="B114" s="54"/>
      <c r="C114" s="19">
        <v>1209</v>
      </c>
      <c r="D114" s="20">
        <v>1232</v>
      </c>
      <c r="E114" s="20">
        <v>1370</v>
      </c>
      <c r="F114" s="20">
        <v>666</v>
      </c>
      <c r="G114" s="20">
        <v>1399</v>
      </c>
      <c r="H114" s="28"/>
    </row>
    <row r="115" spans="1:8" ht="15">
      <c r="A115" s="41" t="s">
        <v>106</v>
      </c>
      <c r="B115" s="55"/>
      <c r="C115" s="19">
        <v>550</v>
      </c>
      <c r="D115" s="20" t="s">
        <v>39</v>
      </c>
      <c r="E115" s="20" t="s">
        <v>39</v>
      </c>
      <c r="F115" s="20">
        <v>550</v>
      </c>
      <c r="G115" s="20" t="s">
        <v>39</v>
      </c>
      <c r="H115" s="28"/>
    </row>
    <row r="116" spans="1:8" ht="15">
      <c r="A116" s="42" t="s">
        <v>104</v>
      </c>
      <c r="B116" s="62">
        <v>2021</v>
      </c>
      <c r="C116" s="23">
        <v>1194</v>
      </c>
      <c r="D116" s="24">
        <v>1211</v>
      </c>
      <c r="E116" s="24">
        <v>1359</v>
      </c>
      <c r="F116" s="24">
        <v>624</v>
      </c>
      <c r="G116" s="24">
        <v>1060</v>
      </c>
      <c r="H116" s="28"/>
    </row>
    <row r="117" spans="1:8" ht="15">
      <c r="A117" s="40" t="s">
        <v>103</v>
      </c>
      <c r="B117" s="63"/>
      <c r="C117" s="19">
        <v>1216</v>
      </c>
      <c r="D117" s="20">
        <v>1212</v>
      </c>
      <c r="E117" s="20">
        <v>1359</v>
      </c>
      <c r="F117" s="20">
        <v>666</v>
      </c>
      <c r="G117" s="20">
        <v>1205</v>
      </c>
      <c r="H117" s="28"/>
    </row>
    <row r="118" spans="1:8" ht="15">
      <c r="A118" s="41" t="s">
        <v>106</v>
      </c>
      <c r="B118" s="64"/>
      <c r="C118" s="19">
        <v>578</v>
      </c>
      <c r="D118" s="20">
        <v>758</v>
      </c>
      <c r="E118" s="20" t="s">
        <v>39</v>
      </c>
      <c r="F118" s="20">
        <v>550</v>
      </c>
      <c r="G118" s="20">
        <v>721</v>
      </c>
      <c r="H118" s="28"/>
    </row>
    <row r="119" spans="1:8" ht="15">
      <c r="A119" s="42" t="s">
        <v>104</v>
      </c>
      <c r="B119" s="53" t="s">
        <v>125</v>
      </c>
      <c r="C119" s="23">
        <v>1265</v>
      </c>
      <c r="D119" s="24">
        <v>1265</v>
      </c>
      <c r="E119" s="24">
        <v>1445</v>
      </c>
      <c r="F119" s="24">
        <v>612</v>
      </c>
      <c r="G119" s="24">
        <v>1352</v>
      </c>
      <c r="H119" s="28"/>
    </row>
    <row r="120" spans="1:8" ht="15">
      <c r="A120" s="40" t="s">
        <v>103</v>
      </c>
      <c r="B120" s="54"/>
      <c r="C120" s="19">
        <v>1346</v>
      </c>
      <c r="D120" s="20">
        <v>1360</v>
      </c>
      <c r="E120" s="20">
        <v>1445</v>
      </c>
      <c r="F120" s="20">
        <v>617</v>
      </c>
      <c r="G120" s="20">
        <v>1352</v>
      </c>
      <c r="H120" s="28"/>
    </row>
    <row r="121" spans="1:8" ht="15">
      <c r="A121" s="41" t="s">
        <v>106</v>
      </c>
      <c r="B121" s="55"/>
      <c r="C121" s="19">
        <v>599</v>
      </c>
      <c r="D121" s="20">
        <v>600</v>
      </c>
      <c r="E121" s="20" t="s">
        <v>39</v>
      </c>
      <c r="F121" s="20">
        <v>550</v>
      </c>
      <c r="G121" s="20" t="s">
        <v>39</v>
      </c>
      <c r="H121" s="28"/>
    </row>
    <row r="122" spans="1:8" ht="15">
      <c r="A122" s="40"/>
      <c r="B122" s="48"/>
      <c r="C122" s="20"/>
      <c r="D122" s="20"/>
      <c r="E122" s="20"/>
      <c r="F122" s="20"/>
      <c r="G122" s="20"/>
      <c r="H122" s="28"/>
    </row>
    <row r="123" spans="1:8" ht="15">
      <c r="A123" s="7"/>
      <c r="B123" s="3"/>
      <c r="C123" s="20"/>
      <c r="D123" s="10"/>
      <c r="E123" s="28"/>
      <c r="F123" s="28"/>
      <c r="G123" s="28"/>
      <c r="H123" s="28"/>
    </row>
    <row r="124" spans="2:8" ht="15">
      <c r="B124" s="3"/>
      <c r="C124" s="20"/>
      <c r="D124" s="10"/>
      <c r="E124" s="10"/>
      <c r="F124" s="28"/>
      <c r="G124" s="28"/>
      <c r="H124" s="28"/>
    </row>
    <row r="125" spans="1:5" ht="10.5" customHeight="1">
      <c r="A125" s="11" t="s">
        <v>118</v>
      </c>
      <c r="B125" s="12"/>
      <c r="C125" s="13"/>
      <c r="D125" s="13"/>
      <c r="E125" s="13"/>
    </row>
    <row r="126" ht="10.5" customHeight="1">
      <c r="A126" s="8" t="s">
        <v>77</v>
      </c>
    </row>
    <row r="127" ht="10.5" customHeight="1">
      <c r="A127" s="8" t="s">
        <v>37</v>
      </c>
    </row>
    <row r="128" ht="10.5" customHeight="1">
      <c r="A128" s="8" t="s">
        <v>78</v>
      </c>
    </row>
    <row r="129" ht="10.5" customHeight="1"/>
    <row r="130" ht="10.5" customHeight="1"/>
    <row r="131" spans="1:5" ht="15" customHeight="1">
      <c r="A131" s="65" t="s">
        <v>108</v>
      </c>
      <c r="B131" s="65"/>
      <c r="C131" s="65"/>
      <c r="D131" s="65"/>
      <c r="E131" s="65"/>
    </row>
    <row r="132" spans="1:5" s="1" customFormat="1" ht="15" customHeight="1">
      <c r="A132" s="65" t="s">
        <v>109</v>
      </c>
      <c r="B132" s="65"/>
      <c r="C132" s="65"/>
      <c r="D132" s="65"/>
      <c r="E132" s="65"/>
    </row>
    <row r="133" spans="1:8" ht="36" customHeight="1">
      <c r="A133" s="67" t="s">
        <v>110</v>
      </c>
      <c r="B133" s="67"/>
      <c r="C133" s="67"/>
      <c r="D133" s="67"/>
      <c r="E133" s="67"/>
      <c r="F133" s="38"/>
      <c r="G133" s="38"/>
      <c r="H133" s="38"/>
    </row>
    <row r="134" spans="1:5" s="1" customFormat="1" ht="15" customHeight="1">
      <c r="A134" s="65" t="s">
        <v>111</v>
      </c>
      <c r="B134" s="65"/>
      <c r="C134" s="65"/>
      <c r="D134" s="65"/>
      <c r="E134" s="65"/>
    </row>
    <row r="135" spans="1:5" ht="15">
      <c r="A135" s="65" t="s">
        <v>112</v>
      </c>
      <c r="B135" s="65"/>
      <c r="C135" s="65"/>
      <c r="D135" s="65"/>
      <c r="E135" s="65"/>
    </row>
    <row r="136" spans="1:5" ht="15">
      <c r="A136" s="65" t="s">
        <v>119</v>
      </c>
      <c r="B136" s="65"/>
      <c r="C136" s="65"/>
      <c r="D136" s="65"/>
      <c r="E136" s="65"/>
    </row>
    <row r="137" spans="1:5" ht="15">
      <c r="A137" s="65" t="s">
        <v>113</v>
      </c>
      <c r="B137" s="65"/>
      <c r="C137" s="65"/>
      <c r="D137" s="65"/>
      <c r="E137" s="65"/>
    </row>
    <row r="138" spans="1:10" ht="56.25" customHeight="1">
      <c r="A138" s="67" t="s">
        <v>116</v>
      </c>
      <c r="B138" s="67"/>
      <c r="C138" s="67"/>
      <c r="D138" s="67"/>
      <c r="E138" s="67"/>
      <c r="F138" s="67"/>
      <c r="G138" s="67"/>
      <c r="H138" s="67"/>
      <c r="I138" s="67"/>
      <c r="J138" s="67"/>
    </row>
    <row r="139" spans="1:5" ht="37.5" customHeight="1">
      <c r="A139" s="67" t="s">
        <v>114</v>
      </c>
      <c r="B139" s="67"/>
      <c r="C139" s="67"/>
      <c r="D139" s="67"/>
      <c r="E139" s="67"/>
    </row>
    <row r="140" spans="1:5" ht="15">
      <c r="A140" s="39"/>
      <c r="B140" s="39"/>
      <c r="C140" s="39"/>
      <c r="D140" s="39"/>
      <c r="E140" s="39"/>
    </row>
    <row r="141" spans="1:5" ht="15">
      <c r="A141" s="39"/>
      <c r="B141" s="39"/>
      <c r="C141" s="39"/>
      <c r="D141" s="39"/>
      <c r="E141" s="39"/>
    </row>
    <row r="148" spans="5:8" ht="15">
      <c r="E148" s="5"/>
      <c r="F148" s="5"/>
      <c r="G148" s="5"/>
      <c r="H148" s="5"/>
    </row>
    <row r="149" spans="5:8" ht="15">
      <c r="E149" s="5"/>
      <c r="F149" s="5"/>
      <c r="G149" s="5"/>
      <c r="H149" s="5"/>
    </row>
    <row r="150" spans="5:8" ht="15">
      <c r="E150" s="5"/>
      <c r="F150" s="5"/>
      <c r="G150" s="5"/>
      <c r="H150" s="5"/>
    </row>
    <row r="151" spans="5:8" ht="15">
      <c r="E151" s="5"/>
      <c r="F151" s="5"/>
      <c r="G151" s="5"/>
      <c r="H151" s="5"/>
    </row>
    <row r="152" spans="5:8" ht="15">
      <c r="E152" s="5"/>
      <c r="F152" s="5"/>
      <c r="G152" s="5"/>
      <c r="H152" s="5"/>
    </row>
    <row r="153" spans="5:8" ht="15">
      <c r="E153" s="5"/>
      <c r="F153" s="5"/>
      <c r="G153" s="5"/>
      <c r="H153" s="5"/>
    </row>
    <row r="154" spans="5:8" ht="15">
      <c r="E154" s="5"/>
      <c r="F154" s="5"/>
      <c r="G154" s="5"/>
      <c r="H154" s="5"/>
    </row>
    <row r="155" spans="5:8" ht="15">
      <c r="E155" s="5"/>
      <c r="F155" s="5"/>
      <c r="G155" s="5"/>
      <c r="H155" s="5"/>
    </row>
    <row r="156" spans="5:8" ht="15">
      <c r="E156" s="5"/>
      <c r="F156" s="5"/>
      <c r="G156" s="5"/>
      <c r="H156" s="5"/>
    </row>
    <row r="157" spans="5:8" ht="15">
      <c r="E157" s="5"/>
      <c r="F157" s="5"/>
      <c r="G157" s="5"/>
      <c r="H157" s="5"/>
    </row>
    <row r="158" spans="5:8" ht="15">
      <c r="E158" s="5"/>
      <c r="F158" s="5"/>
      <c r="G158" s="5"/>
      <c r="H158" s="5"/>
    </row>
    <row r="159" spans="5:8" ht="15">
      <c r="E159" s="5"/>
      <c r="F159" s="5"/>
      <c r="G159" s="5"/>
      <c r="H159" s="5"/>
    </row>
    <row r="160" spans="5:8" ht="15">
      <c r="E160" s="5"/>
      <c r="F160" s="5"/>
      <c r="G160" s="5"/>
      <c r="H160" s="5"/>
    </row>
  </sheetData>
  <sheetProtection/>
  <mergeCells count="39">
    <mergeCell ref="B98:B100"/>
    <mergeCell ref="B83:B85"/>
    <mergeCell ref="B95:B97"/>
    <mergeCell ref="B107:B109"/>
    <mergeCell ref="B3:B4"/>
    <mergeCell ref="B92:B94"/>
    <mergeCell ref="B56:B58"/>
    <mergeCell ref="B59:B61"/>
    <mergeCell ref="B62:B64"/>
    <mergeCell ref="B80:B82"/>
    <mergeCell ref="B74:B76"/>
    <mergeCell ref="B89:B91"/>
    <mergeCell ref="B86:B88"/>
    <mergeCell ref="H3:H4"/>
    <mergeCell ref="G3:G4"/>
    <mergeCell ref="F3:F4"/>
    <mergeCell ref="E3:E4"/>
    <mergeCell ref="D3:D4"/>
    <mergeCell ref="C3:C4"/>
    <mergeCell ref="F138:J138"/>
    <mergeCell ref="B65:B67"/>
    <mergeCell ref="B68:B70"/>
    <mergeCell ref="B71:B73"/>
    <mergeCell ref="A131:E131"/>
    <mergeCell ref="A132:E132"/>
    <mergeCell ref="A138:E138"/>
    <mergeCell ref="B77:B79"/>
    <mergeCell ref="B110:B112"/>
    <mergeCell ref="B116:B118"/>
    <mergeCell ref="A139:E139"/>
    <mergeCell ref="A133:E133"/>
    <mergeCell ref="A134:E134"/>
    <mergeCell ref="A135:E135"/>
    <mergeCell ref="A136:E136"/>
    <mergeCell ref="B101:B103"/>
    <mergeCell ref="B104:B106"/>
    <mergeCell ref="B119:B121"/>
    <mergeCell ref="A137:E137"/>
    <mergeCell ref="B113:B115"/>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G52"/>
  <sheetViews>
    <sheetView zoomScalePageLayoutView="0" workbookViewId="0" topLeftCell="A1">
      <pane ySplit="1" topLeftCell="A14" activePane="bottomLeft" state="frozen"/>
      <selection pane="topLeft" activeCell="A1" sqref="A1"/>
      <selection pane="bottomLeft" activeCell="B47" sqref="B47"/>
    </sheetView>
  </sheetViews>
  <sheetFormatPr defaultColWidth="9.140625" defaultRowHeight="15"/>
  <cols>
    <col min="1" max="7" width="12.57421875" style="1" customWidth="1"/>
    <col min="8" max="65" width="12.57421875" style="5" customWidth="1"/>
    <col min="66" max="16384" width="9.140625" style="5" customWidth="1"/>
  </cols>
  <sheetData>
    <row r="1" spans="1:7" ht="15.75" thickBot="1">
      <c r="A1" s="22"/>
      <c r="B1" s="22" t="s">
        <v>2</v>
      </c>
      <c r="C1" s="22" t="s">
        <v>3</v>
      </c>
      <c r="D1" s="22"/>
      <c r="E1" s="22"/>
      <c r="F1" s="22" t="s">
        <v>2</v>
      </c>
      <c r="G1" s="22" t="s">
        <v>3</v>
      </c>
    </row>
    <row r="2" spans="1:7" ht="15">
      <c r="A2" s="31" t="s">
        <v>43</v>
      </c>
      <c r="B2" s="32">
        <v>1205</v>
      </c>
      <c r="C2" s="32">
        <v>1120</v>
      </c>
      <c r="D2" s="22"/>
      <c r="E2" s="31">
        <v>2006</v>
      </c>
      <c r="F2" s="32">
        <v>1087</v>
      </c>
      <c r="G2" s="32">
        <v>868</v>
      </c>
    </row>
    <row r="3" spans="1:7" ht="15">
      <c r="A3" s="29" t="s">
        <v>17</v>
      </c>
      <c r="B3" s="33">
        <v>1260</v>
      </c>
      <c r="C3" s="33">
        <v>1070</v>
      </c>
      <c r="D3" s="22"/>
      <c r="E3" s="29">
        <v>2007</v>
      </c>
      <c r="F3" s="33">
        <v>1332</v>
      </c>
      <c r="G3" s="33">
        <v>1072</v>
      </c>
    </row>
    <row r="4" spans="1:7" ht="15">
      <c r="A4" s="29" t="s">
        <v>18</v>
      </c>
      <c r="B4" s="33">
        <v>1230</v>
      </c>
      <c r="C4" s="33">
        <v>1184</v>
      </c>
      <c r="D4" s="22"/>
      <c r="E4" s="29">
        <v>2008</v>
      </c>
      <c r="F4" s="33">
        <v>1530</v>
      </c>
      <c r="G4" s="33">
        <v>1355</v>
      </c>
    </row>
    <row r="5" spans="1:7" ht="15">
      <c r="A5" s="29" t="s">
        <v>19</v>
      </c>
      <c r="B5" s="33">
        <v>1337</v>
      </c>
      <c r="C5" s="33">
        <v>1069</v>
      </c>
      <c r="D5" s="22"/>
      <c r="E5" s="29">
        <v>2009</v>
      </c>
      <c r="F5" s="33">
        <v>1250</v>
      </c>
      <c r="G5" s="33">
        <v>1168</v>
      </c>
    </row>
    <row r="6" spans="1:7" ht="15">
      <c r="A6" s="29" t="s">
        <v>20</v>
      </c>
      <c r="B6" s="33">
        <v>1209</v>
      </c>
      <c r="C6" s="33">
        <v>1180</v>
      </c>
      <c r="D6" s="22"/>
      <c r="E6" s="29">
        <v>2010</v>
      </c>
      <c r="F6" s="33">
        <v>1272</v>
      </c>
      <c r="G6" s="33">
        <v>1137</v>
      </c>
    </row>
    <row r="7" spans="1:7" ht="15">
      <c r="A7" s="29" t="s">
        <v>21</v>
      </c>
      <c r="B7" s="33">
        <v>1053</v>
      </c>
      <c r="C7" s="33">
        <v>1087</v>
      </c>
      <c r="D7" s="22"/>
      <c r="E7" s="29">
        <v>2011</v>
      </c>
      <c r="F7" s="33">
        <v>1307</v>
      </c>
      <c r="G7" s="33">
        <v>1118</v>
      </c>
    </row>
    <row r="8" spans="1:7" ht="15">
      <c r="A8" s="29" t="s">
        <v>22</v>
      </c>
      <c r="B8" s="33">
        <v>1092</v>
      </c>
      <c r="C8" s="33">
        <v>1077</v>
      </c>
      <c r="D8" s="22"/>
      <c r="E8" s="29">
        <v>2012</v>
      </c>
      <c r="F8" s="33">
        <v>1116</v>
      </c>
      <c r="G8" s="33">
        <v>1110</v>
      </c>
    </row>
    <row r="9" spans="1:7" ht="15">
      <c r="A9" s="29" t="s">
        <v>23</v>
      </c>
      <c r="B9" s="33">
        <v>1157</v>
      </c>
      <c r="C9" s="33">
        <v>1144</v>
      </c>
      <c r="D9" s="22"/>
      <c r="E9" s="29">
        <v>2013</v>
      </c>
      <c r="F9" s="33">
        <v>1152</v>
      </c>
      <c r="G9" s="33">
        <v>1128</v>
      </c>
    </row>
    <row r="10" spans="1:7" ht="15">
      <c r="A10" s="29" t="s">
        <v>24</v>
      </c>
      <c r="B10" s="33">
        <v>1008</v>
      </c>
      <c r="C10" s="33">
        <v>1071</v>
      </c>
      <c r="D10" s="22"/>
      <c r="E10" s="29">
        <v>2014</v>
      </c>
      <c r="F10" s="33">
        <v>1089</v>
      </c>
      <c r="G10" s="33">
        <v>1080</v>
      </c>
    </row>
    <row r="11" spans="1:7" ht="15">
      <c r="A11" s="29" t="s">
        <v>25</v>
      </c>
      <c r="B11" s="33">
        <v>1155</v>
      </c>
      <c r="C11" s="33">
        <v>1172</v>
      </c>
      <c r="D11" s="22"/>
      <c r="E11" s="29">
        <v>2015</v>
      </c>
      <c r="F11" s="33">
        <v>1090</v>
      </c>
      <c r="G11" s="33">
        <v>1121</v>
      </c>
    </row>
    <row r="12" spans="1:7" ht="15">
      <c r="A12" s="29" t="s">
        <v>26</v>
      </c>
      <c r="B12" s="33">
        <v>1259</v>
      </c>
      <c r="C12" s="33">
        <v>1194</v>
      </c>
      <c r="D12" s="22"/>
      <c r="E12" s="29">
        <v>2016</v>
      </c>
      <c r="F12" s="33">
        <v>1011</v>
      </c>
      <c r="G12" s="33">
        <v>1092</v>
      </c>
    </row>
    <row r="13" spans="1:7" ht="15">
      <c r="A13" s="29" t="s">
        <v>27</v>
      </c>
      <c r="B13" s="33">
        <v>1236</v>
      </c>
      <c r="C13" s="33">
        <v>1113</v>
      </c>
      <c r="D13" s="22"/>
      <c r="E13" s="29">
        <v>2017</v>
      </c>
      <c r="F13" s="33">
        <v>1111</v>
      </c>
      <c r="G13" s="33">
        <v>1123</v>
      </c>
    </row>
    <row r="14" spans="1:7" ht="15">
      <c r="A14" s="29" t="s">
        <v>28</v>
      </c>
      <c r="B14" s="33">
        <v>1227</v>
      </c>
      <c r="C14" s="33">
        <v>1122</v>
      </c>
      <c r="D14" s="22"/>
      <c r="E14" s="29">
        <v>2018</v>
      </c>
      <c r="F14" s="33">
        <v>1122</v>
      </c>
      <c r="G14" s="33">
        <v>1054</v>
      </c>
    </row>
    <row r="15" spans="1:7" ht="15">
      <c r="A15" s="29" t="s">
        <v>29</v>
      </c>
      <c r="B15" s="33">
        <v>1147</v>
      </c>
      <c r="C15" s="33">
        <v>1098</v>
      </c>
      <c r="D15" s="22"/>
      <c r="E15" s="29">
        <v>2019</v>
      </c>
      <c r="F15" s="33">
        <v>1113</v>
      </c>
      <c r="G15" s="33">
        <v>1066</v>
      </c>
    </row>
    <row r="16" spans="1:7" ht="15">
      <c r="A16" s="29" t="s">
        <v>30</v>
      </c>
      <c r="B16" s="33">
        <v>1118</v>
      </c>
      <c r="C16" s="33">
        <v>1079</v>
      </c>
      <c r="D16" s="22"/>
      <c r="E16" s="29">
        <v>2020</v>
      </c>
      <c r="F16" s="33">
        <v>951</v>
      </c>
      <c r="G16" s="33">
        <v>966</v>
      </c>
    </row>
    <row r="17" spans="1:7" ht="15">
      <c r="A17" s="29" t="s">
        <v>31</v>
      </c>
      <c r="B17" s="33">
        <v>1037</v>
      </c>
      <c r="C17" s="33">
        <v>1036</v>
      </c>
      <c r="D17" s="22"/>
      <c r="E17" s="29">
        <v>2021</v>
      </c>
      <c r="F17" s="33">
        <v>1194</v>
      </c>
      <c r="G17" s="33">
        <v>1211</v>
      </c>
    </row>
    <row r="18" spans="1:7" ht="15.75" thickBot="1">
      <c r="A18" s="29" t="s">
        <v>32</v>
      </c>
      <c r="B18" s="33">
        <v>1081</v>
      </c>
      <c r="C18" s="33">
        <v>1121</v>
      </c>
      <c r="D18" s="22"/>
      <c r="E18" s="30">
        <v>2022</v>
      </c>
      <c r="F18" s="34">
        <v>0</v>
      </c>
      <c r="G18" s="34"/>
    </row>
    <row r="19" spans="1:7" ht="15">
      <c r="A19" s="29" t="s">
        <v>33</v>
      </c>
      <c r="B19" s="33">
        <v>1169</v>
      </c>
      <c r="C19" s="33">
        <v>1105</v>
      </c>
      <c r="D19" s="22"/>
      <c r="E19" s="22"/>
      <c r="F19" s="22"/>
      <c r="G19" s="22"/>
    </row>
    <row r="20" spans="1:7" ht="15">
      <c r="A20" s="29" t="s">
        <v>34</v>
      </c>
      <c r="B20" s="33">
        <v>1111</v>
      </c>
      <c r="C20" s="33">
        <v>1140</v>
      </c>
      <c r="D20" s="22"/>
      <c r="E20" s="22"/>
      <c r="F20" s="22"/>
      <c r="G20" s="22"/>
    </row>
    <row r="21" spans="1:7" ht="15">
      <c r="A21" s="29" t="s">
        <v>35</v>
      </c>
      <c r="B21" s="33">
        <v>1114</v>
      </c>
      <c r="C21" s="33">
        <v>1119</v>
      </c>
      <c r="D21" s="22"/>
      <c r="E21" s="22"/>
      <c r="F21" s="22"/>
      <c r="G21" s="22"/>
    </row>
    <row r="22" spans="1:7" ht="15">
      <c r="A22" s="29" t="s">
        <v>44</v>
      </c>
      <c r="B22" s="33">
        <v>1057</v>
      </c>
      <c r="C22" s="33">
        <v>1101</v>
      </c>
      <c r="D22" s="22"/>
      <c r="E22" s="22"/>
      <c r="F22" s="22"/>
      <c r="G22" s="22"/>
    </row>
    <row r="23" spans="1:7" ht="15">
      <c r="A23" s="29" t="s">
        <v>45</v>
      </c>
      <c r="B23" s="33">
        <v>1050</v>
      </c>
      <c r="C23" s="33">
        <v>1072</v>
      </c>
      <c r="D23" s="22"/>
      <c r="E23" s="22"/>
      <c r="F23" s="22"/>
      <c r="G23" s="22"/>
    </row>
    <row r="24" spans="1:7" ht="15">
      <c r="A24" s="29" t="s">
        <v>46</v>
      </c>
      <c r="B24" s="33">
        <v>1057</v>
      </c>
      <c r="C24" s="33">
        <v>1138</v>
      </c>
      <c r="D24" s="22"/>
      <c r="E24" s="22"/>
      <c r="F24" s="22"/>
      <c r="G24" s="22"/>
    </row>
    <row r="25" spans="1:7" ht="15">
      <c r="A25" s="29" t="s">
        <v>47</v>
      </c>
      <c r="B25" s="33">
        <v>975</v>
      </c>
      <c r="C25" s="33">
        <v>1069</v>
      </c>
      <c r="D25" s="22"/>
      <c r="E25" s="22"/>
      <c r="F25" s="22"/>
      <c r="G25" s="22"/>
    </row>
    <row r="26" spans="1:7" ht="15">
      <c r="A26" s="29" t="s">
        <v>48</v>
      </c>
      <c r="B26" s="33">
        <v>1172</v>
      </c>
      <c r="C26" s="33">
        <v>1120</v>
      </c>
      <c r="D26" s="22"/>
      <c r="E26" s="22"/>
      <c r="F26" s="22"/>
      <c r="G26" s="22"/>
    </row>
    <row r="27" spans="1:3" ht="15">
      <c r="A27" s="29" t="s">
        <v>49</v>
      </c>
      <c r="B27" s="33">
        <v>1102</v>
      </c>
      <c r="C27" s="33">
        <v>1116</v>
      </c>
    </row>
    <row r="28" spans="1:3" ht="15">
      <c r="A28" s="29" t="s">
        <v>50</v>
      </c>
      <c r="B28" s="33">
        <v>1142</v>
      </c>
      <c r="C28" s="33">
        <v>1146</v>
      </c>
    </row>
    <row r="29" spans="1:3" ht="15">
      <c r="A29" s="29" t="s">
        <v>51</v>
      </c>
      <c r="B29" s="33">
        <v>1079</v>
      </c>
      <c r="C29" s="33">
        <v>1119</v>
      </c>
    </row>
    <row r="30" spans="1:3" ht="15">
      <c r="A30" s="29" t="s">
        <v>52</v>
      </c>
      <c r="B30" s="33">
        <v>1162</v>
      </c>
      <c r="C30" s="33">
        <v>1143</v>
      </c>
    </row>
    <row r="31" spans="1:3" ht="15">
      <c r="A31" s="29" t="s">
        <v>53</v>
      </c>
      <c r="B31" s="33">
        <v>1081</v>
      </c>
      <c r="C31" s="33">
        <v>1021</v>
      </c>
    </row>
    <row r="32" spans="1:3" ht="15">
      <c r="A32" s="29" t="s">
        <v>54</v>
      </c>
      <c r="B32" s="33">
        <v>1150</v>
      </c>
      <c r="C32" s="33">
        <v>1022</v>
      </c>
    </row>
    <row r="33" spans="1:3" ht="15">
      <c r="A33" s="29" t="s">
        <v>55</v>
      </c>
      <c r="B33" s="33">
        <v>1098</v>
      </c>
      <c r="C33" s="33">
        <v>1047</v>
      </c>
    </row>
    <row r="34" spans="1:3" ht="15">
      <c r="A34" s="29" t="s">
        <v>56</v>
      </c>
      <c r="B34" s="33">
        <v>1024</v>
      </c>
      <c r="C34" s="33">
        <v>960</v>
      </c>
    </row>
    <row r="35" spans="1:3" ht="15">
      <c r="A35" s="29" t="s">
        <v>57</v>
      </c>
      <c r="B35" s="33">
        <v>1206</v>
      </c>
      <c r="C35" s="33">
        <v>1204</v>
      </c>
    </row>
    <row r="36" spans="1:3" ht="15">
      <c r="A36" s="29" t="s">
        <v>58</v>
      </c>
      <c r="B36" s="33">
        <v>1122</v>
      </c>
      <c r="C36" s="33">
        <v>1082</v>
      </c>
    </row>
    <row r="37" spans="1:3" ht="15">
      <c r="A37" s="29" t="s">
        <v>59</v>
      </c>
      <c r="B37" s="33">
        <v>1135</v>
      </c>
      <c r="C37" s="33">
        <v>1086</v>
      </c>
    </row>
    <row r="38" spans="1:3" ht="15">
      <c r="A38" s="29" t="s">
        <v>60</v>
      </c>
      <c r="B38" s="33">
        <v>940</v>
      </c>
      <c r="C38" s="33">
        <v>865</v>
      </c>
    </row>
    <row r="39" spans="1:3" ht="15">
      <c r="A39" s="29" t="s">
        <v>61</v>
      </c>
      <c r="B39" s="33">
        <v>1000</v>
      </c>
      <c r="C39" s="33">
        <v>974</v>
      </c>
    </row>
    <row r="40" spans="1:3" ht="15">
      <c r="A40" s="29" t="s">
        <v>62</v>
      </c>
      <c r="B40" s="33">
        <v>876</v>
      </c>
      <c r="C40" s="33">
        <v>1100</v>
      </c>
    </row>
    <row r="41" spans="1:3" ht="15">
      <c r="A41" s="29" t="s">
        <v>63</v>
      </c>
      <c r="B41" s="33">
        <v>1007</v>
      </c>
      <c r="C41" s="33">
        <v>985</v>
      </c>
    </row>
    <row r="42" spans="1:3" ht="15">
      <c r="A42" s="29" t="s">
        <v>121</v>
      </c>
      <c r="B42" s="33">
        <v>1219</v>
      </c>
      <c r="C42" s="33">
        <v>1196</v>
      </c>
    </row>
    <row r="43" spans="1:7" ht="15">
      <c r="A43" s="29" t="s">
        <v>122</v>
      </c>
      <c r="B43" s="33">
        <v>1233</v>
      </c>
      <c r="C43" s="33">
        <v>1234</v>
      </c>
      <c r="D43" s="5"/>
      <c r="E43" s="5"/>
      <c r="F43" s="5"/>
      <c r="G43" s="5"/>
    </row>
    <row r="44" spans="1:7" ht="15">
      <c r="A44" s="29" t="s">
        <v>123</v>
      </c>
      <c r="B44" s="33">
        <v>1194</v>
      </c>
      <c r="C44" s="33">
        <v>1203</v>
      </c>
      <c r="D44" s="5"/>
      <c r="E44" s="5"/>
      <c r="F44" s="5"/>
      <c r="G44" s="5"/>
    </row>
    <row r="45" spans="1:7" ht="15">
      <c r="A45" s="29" t="s">
        <v>124</v>
      </c>
      <c r="B45" s="33">
        <v>1161</v>
      </c>
      <c r="C45" s="33">
        <v>1232</v>
      </c>
      <c r="D45" s="5"/>
      <c r="E45" s="5"/>
      <c r="F45" s="5"/>
      <c r="G45" s="5"/>
    </row>
    <row r="46" spans="1:7" ht="15">
      <c r="A46" s="29" t="s">
        <v>125</v>
      </c>
      <c r="B46" s="33">
        <v>1265</v>
      </c>
      <c r="C46" s="33">
        <v>1265</v>
      </c>
      <c r="D46" s="5"/>
      <c r="E46" s="5"/>
      <c r="F46" s="5"/>
      <c r="G46" s="5"/>
    </row>
    <row r="47" spans="1:7" ht="15">
      <c r="A47" s="29" t="s">
        <v>126</v>
      </c>
      <c r="B47" s="33"/>
      <c r="C47" s="33"/>
      <c r="D47" s="5"/>
      <c r="E47" s="5"/>
      <c r="F47" s="5"/>
      <c r="G47" s="5"/>
    </row>
    <row r="48" spans="1:7" ht="15">
      <c r="A48" s="29" t="s">
        <v>127</v>
      </c>
      <c r="B48" s="33"/>
      <c r="C48" s="33"/>
      <c r="D48" s="5"/>
      <c r="E48" s="5"/>
      <c r="F48" s="5"/>
      <c r="G48" s="5"/>
    </row>
    <row r="49" spans="1:7" ht="15.75" thickBot="1">
      <c r="A49" s="30" t="s">
        <v>128</v>
      </c>
      <c r="B49" s="34"/>
      <c r="C49" s="34"/>
      <c r="D49" s="5"/>
      <c r="E49" s="5"/>
      <c r="F49" s="5"/>
      <c r="G49" s="5"/>
    </row>
    <row r="50" spans="4:7" ht="15">
      <c r="D50" s="5"/>
      <c r="E50" s="5"/>
      <c r="F50" s="5"/>
      <c r="G50" s="5"/>
    </row>
    <row r="51" spans="4:7" ht="15">
      <c r="D51" s="5"/>
      <c r="E51" s="5"/>
      <c r="F51" s="5"/>
      <c r="G51" s="5"/>
    </row>
    <row r="52" spans="4:7" ht="15">
      <c r="D52" s="5"/>
      <c r="E52" s="5"/>
      <c r="F52" s="5"/>
      <c r="G52" s="5"/>
    </row>
  </sheetData>
  <sheetProtection/>
  <printOptions/>
  <pageMargins left="0.7" right="0.7" top="0.75" bottom="0.75" header="0.3" footer="0.3"/>
  <pageSetup horizontalDpi="600" verticalDpi="600" orientation="portrait"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eki</dc:creator>
  <cp:keywords/>
  <dc:description/>
  <cp:lastModifiedBy>Suzana Gojcaj</cp:lastModifiedBy>
  <cp:lastPrinted>2021-02-17T12:16:46Z</cp:lastPrinted>
  <dcterms:created xsi:type="dcterms:W3CDTF">2012-01-31T14:46:35Z</dcterms:created>
  <dcterms:modified xsi:type="dcterms:W3CDTF">2022-05-16T06:59:32Z</dcterms:modified>
  <cp:category/>
  <cp:version/>
  <cp:contentType/>
  <cp:contentStatus/>
</cp:coreProperties>
</file>