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 kvartal 2021" sheetId="1" r:id="rId1"/>
    <sheet name="Sheet 1" sheetId="7" r:id="rId2"/>
  </sheets>
  <definedNames>
    <definedName name="OLE_LINK1" localSheetId="0">'I kvartal 2021'!#REF!</definedName>
  </definedNames>
  <calcPr calcId="162913"/>
</workbook>
</file>

<file path=xl/sharedStrings.xml><?xml version="1.0" encoding="utf-8"?>
<sst xmlns="http://schemas.openxmlformats.org/spreadsheetml/2006/main" count="36" uniqueCount="28">
  <si>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</si>
  <si>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</si>
  <si>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</si>
  <si>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</si>
  <si>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</si>
  <si>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</si>
  <si>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</si>
  <si>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</si>
  <si>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</si>
  <si>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</si>
  <si>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</si>
  <si>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</si>
  <si>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</si>
  <si>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</si>
  <si>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</si>
  <si>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</si>
  <si>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</si>
  <si>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</si>
  <si>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</si>
  <si>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</si>
  <si>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t xml:space="preserve"> * )Obračunati index je veći od 300.</t>
  </si>
  <si>
    <t>-</t>
  </si>
  <si>
    <t>I Q 2021</t>
  </si>
  <si>
    <t>I Q 2020</t>
  </si>
  <si>
    <t xml:space="preserve">I Q </t>
  </si>
  <si>
    <r>
      <t xml:space="preserve">Indeksi 
</t>
    </r>
    <r>
      <rPr>
        <b/>
        <u/>
        <sz val="9"/>
        <rFont val="Arial"/>
        <family val="2"/>
      </rPr>
      <t>I Q 2021</t>
    </r>
    <r>
      <rPr>
        <b/>
        <sz val="9"/>
        <rFont val="Arial"/>
        <family val="2"/>
      </rPr>
      <t xml:space="preserve">
I Q 2020</t>
    </r>
  </si>
  <si>
    <t>Crna Gora</t>
  </si>
  <si>
    <t xml:space="preserve">Tabela 1. Klanje stoke i živine u klanicama u prvom kvartalu 2021. godine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</si>
</sst>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4F81BD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 style="medium">
        <color indexed="64"/>
      </top>
      <bottom/>
      <diagonal/>
    </border>
    <border>
      <left style="thin">
        <color rgb="FF4F81BD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vertical="center"/>
    </xf>
    <xf numFmtId="164" fontId="6" fillId="0" borderId="17" xfId="0" applyNumberFormat="1" applyFont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right"/>
    </xf>
    <xf numFmtId="164" fontId="4" fillId="2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4" fillId="2" borderId="30" xfId="0" applyNumberFormat="1" applyFont="1" applyFill="1" applyBorder="1" applyAlignment="1">
      <alignment horizontal="right" vertical="center" wrapText="1"/>
    </xf>
    <xf numFmtId="164" fontId="4" fillId="2" borderId="31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164" fontId="4" fillId="2" borderId="32" xfId="0" quotePrefix="1" applyNumberFormat="1" applyFont="1" applyFill="1" applyBorder="1" applyAlignment="1">
      <alignment horizontal="right" vertical="center" wrapText="1"/>
    </xf>
    <xf numFmtId="164" fontId="4" fillId="2" borderId="33" xfId="0" applyNumberFormat="1" applyFont="1" applyFill="1" applyBorder="1" applyAlignment="1">
      <alignment horizontal="right" vertical="center" wrapText="1"/>
    </xf>
    <xf numFmtId="164" fontId="4" fillId="2" borderId="32" xfId="0" applyNumberFormat="1" applyFont="1" applyFill="1" applyBorder="1" applyAlignment="1">
      <alignment horizontal="right" vertical="center" wrapText="1"/>
    </xf>
    <xf numFmtId="164" fontId="4" fillId="2" borderId="34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17" fontId="2" fillId="0" borderId="35" xfId="0" applyNumberFormat="1" applyFont="1" applyBorder="1" applyAlignment="1">
      <alignment horizontal="center" vertical="center" wrapText="1"/>
    </xf>
    <xf numFmtId="17" fontId="2" fillId="0" borderId="18" xfId="0" applyNumberFormat="1" applyFont="1" applyBorder="1" applyAlignment="1">
      <alignment horizontal="center" vertical="center" wrapText="1"/>
    </xf>
    <xf numFmtId="17" fontId="2" fillId="0" borderId="36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 1'!$B$1:$B$2</c:f>
              <c:strCache>
                <c:ptCount val="2"/>
                <c:pt idx="0">
                  <c:v>I Q 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 1'!$A$3:$A$6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'Sheet 1'!$B$3:$B$6</c:f>
              <c:numCache>
                <c:formatCode>General</c:formatCode>
                <c:ptCount val="4"/>
                <c:pt idx="0" formatCode="0.0">
                  <c:v>1491</c:v>
                </c:pt>
                <c:pt idx="1">
                  <c:v>111.5</c:v>
                </c:pt>
                <c:pt idx="2" formatCode="0.0">
                  <c:v>77.8</c:v>
                </c:pt>
                <c:pt idx="3" formatCode="0.0">
                  <c:v>447.70000000000005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'Sheet 1'!$C$1:$C$2</c:f>
              <c:strCache>
                <c:ptCount val="2"/>
                <c:pt idx="0">
                  <c:v>I Q 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'Sheet 1'!$A$3:$A$6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'Sheet 1'!$C$3:$C$6</c:f>
              <c:numCache>
                <c:formatCode>0.0</c:formatCode>
                <c:ptCount val="4"/>
                <c:pt idx="0">
                  <c:v>1523.8</c:v>
                </c:pt>
                <c:pt idx="1">
                  <c:v>92.619060000000005</c:v>
                </c:pt>
                <c:pt idx="2">
                  <c:v>348.83823000000001</c:v>
                </c:pt>
                <c:pt idx="3">
                  <c:v>271.95069999999998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16936"/>
        <c:axId val="4415368"/>
      </c:barChart>
      <c:catAx>
        <c:axId val="4416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5368"/>
        <c:crosses val="autoZero"/>
        <c:auto val="1"/>
        <c:lblAlgn val="ctr"/>
        <c:lblOffset val="100"/>
        <c:noMultiLvlLbl val="0"/>
      </c:catAx>
      <c:valAx>
        <c:axId val="4415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416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selection activeCell="J3" sqref="J3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ht="15.75" thickBot="1" x14ac:dyDescent="0.3">
      <c r="A1" s="62" t="s">
        <v>27</v>
      </c>
      <c r="B1" s="63"/>
      <c r="C1" s="63"/>
      <c r="D1" s="63"/>
      <c r="E1" s="64"/>
    </row>
    <row r="2" spans="1:21" ht="15" customHeight="1" x14ac:dyDescent="0.25">
      <c r="A2" s="51" t="s">
        <v>26</v>
      </c>
      <c r="B2" s="58" t="s">
        <v>24</v>
      </c>
      <c r="C2" s="59"/>
      <c r="D2" s="54" t="s">
        <v>25</v>
      </c>
      <c r="E2" s="55"/>
      <c r="F2" s="3"/>
    </row>
    <row r="3" spans="1:21" ht="24" customHeight="1" x14ac:dyDescent="0.25">
      <c r="A3" s="52"/>
      <c r="B3" s="60"/>
      <c r="C3" s="61"/>
      <c r="D3" s="56"/>
      <c r="E3" s="57"/>
      <c r="F3" s="3"/>
    </row>
    <row r="4" spans="1:21" ht="15.75" thickBot="1" x14ac:dyDescent="0.3">
      <c r="A4" s="53"/>
      <c r="B4" s="50" t="s">
        <v>4</v>
      </c>
      <c r="C4" s="37" t="s">
        <v>3</v>
      </c>
      <c r="D4" s="37" t="s">
        <v>4</v>
      </c>
      <c r="E4" s="38" t="s">
        <v>3</v>
      </c>
      <c r="F4" s="3"/>
    </row>
    <row r="5" spans="1:21" x14ac:dyDescent="0.25">
      <c r="A5" s="18" t="s">
        <v>5</v>
      </c>
      <c r="B5" s="22">
        <v>7403</v>
      </c>
      <c r="C5" s="23">
        <v>1523.828</v>
      </c>
      <c r="D5" s="24">
        <v>95.7</v>
      </c>
      <c r="E5" s="25">
        <v>102.2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19" t="s">
        <v>6</v>
      </c>
      <c r="B6" s="26">
        <v>5422</v>
      </c>
      <c r="C6" s="10">
        <v>986.3</v>
      </c>
      <c r="D6" s="14">
        <v>95.3</v>
      </c>
      <c r="E6" s="27">
        <v>104.6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19" t="s">
        <v>7</v>
      </c>
      <c r="B7" s="26" t="s">
        <v>21</v>
      </c>
      <c r="C7" s="10" t="s">
        <v>21</v>
      </c>
      <c r="D7" s="14" t="s">
        <v>21</v>
      </c>
      <c r="E7" s="27" t="s">
        <v>21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19" t="s">
        <v>8</v>
      </c>
      <c r="B8" s="26">
        <v>1544</v>
      </c>
      <c r="C8" s="10">
        <v>411.51</v>
      </c>
      <c r="D8" s="14">
        <v>105.1</v>
      </c>
      <c r="E8" s="27">
        <v>110.1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19" t="s">
        <v>9</v>
      </c>
      <c r="B9" s="26">
        <v>437</v>
      </c>
      <c r="C9" s="10">
        <v>126.0228</v>
      </c>
      <c r="D9" s="14">
        <v>76.099999999999994</v>
      </c>
      <c r="E9" s="27">
        <v>72.400000000000006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19" t="s">
        <v>10</v>
      </c>
      <c r="B10" s="28"/>
      <c r="C10" s="11"/>
      <c r="D10" s="14" t="s">
        <v>21</v>
      </c>
      <c r="E10" s="27" t="s">
        <v>21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19"/>
      <c r="B11" s="29"/>
      <c r="C11" s="12"/>
      <c r="D11" s="15"/>
      <c r="E11" s="30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20" t="s">
        <v>11</v>
      </c>
      <c r="B12" s="29">
        <v>4575</v>
      </c>
      <c r="C12" s="12">
        <v>92.619060000000005</v>
      </c>
      <c r="D12" s="15">
        <v>87.5</v>
      </c>
      <c r="E12" s="30">
        <v>83.1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19" t="s">
        <v>12</v>
      </c>
      <c r="B13" s="26">
        <v>4470</v>
      </c>
      <c r="C13" s="10">
        <v>89.519059999999996</v>
      </c>
      <c r="D13" s="14">
        <v>89.3</v>
      </c>
      <c r="E13" s="27">
        <v>84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19" t="s">
        <v>13</v>
      </c>
      <c r="B14" s="26">
        <v>105</v>
      </c>
      <c r="C14" s="10">
        <v>3.0870000000000002</v>
      </c>
      <c r="D14" s="14">
        <v>47.9</v>
      </c>
      <c r="E14" s="27">
        <v>63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19"/>
      <c r="B15" s="29"/>
      <c r="C15" s="12"/>
      <c r="D15" s="15"/>
      <c r="E15" s="30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20" t="s">
        <v>14</v>
      </c>
      <c r="B16" s="29">
        <v>5012</v>
      </c>
      <c r="C16" s="12">
        <v>348.83823000000001</v>
      </c>
      <c r="D16" s="15">
        <v>144.9</v>
      </c>
      <c r="E16" s="30">
        <v>300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19"/>
      <c r="B17" s="28"/>
      <c r="C17" s="13"/>
      <c r="D17" s="16"/>
      <c r="E17" s="3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20" t="s">
        <v>18</v>
      </c>
      <c r="B18" s="29">
        <v>152801</v>
      </c>
      <c r="C18" s="12">
        <v>271.95069999999998</v>
      </c>
      <c r="D18" s="15">
        <v>61</v>
      </c>
      <c r="E18" s="30">
        <v>60.7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19" t="s">
        <v>15</v>
      </c>
      <c r="B19" s="26">
        <v>152696</v>
      </c>
      <c r="C19" s="10">
        <v>271</v>
      </c>
      <c r="D19" s="14">
        <v>61</v>
      </c>
      <c r="E19" s="27">
        <v>60.9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19" t="s">
        <v>16</v>
      </c>
      <c r="B20" s="28"/>
      <c r="C20" s="11"/>
      <c r="D20" s="17"/>
      <c r="E20" s="32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5.75" thickBot="1" x14ac:dyDescent="0.3">
      <c r="A21" s="21" t="s">
        <v>17</v>
      </c>
      <c r="B21" s="33">
        <v>105</v>
      </c>
      <c r="C21" s="34">
        <v>1</v>
      </c>
      <c r="D21" s="35">
        <v>34.1</v>
      </c>
      <c r="E21" s="36">
        <v>37.5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19</v>
      </c>
    </row>
    <row r="24" spans="1:20" x14ac:dyDescent="0.25">
      <c r="A24" s="9" t="s">
        <v>20</v>
      </c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4">
    <mergeCell ref="A2:A4"/>
    <mergeCell ref="D2:E3"/>
    <mergeCell ref="B2:C3"/>
    <mergeCell ref="A1:E1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3" workbookViewId="0">
      <selection activeCell="B3" sqref="B3:C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5"/>
      <c r="B1" s="67" t="s">
        <v>23</v>
      </c>
      <c r="C1" s="67" t="s">
        <v>22</v>
      </c>
    </row>
    <row r="2" spans="1:3" ht="15.75" thickBot="1" x14ac:dyDescent="0.3">
      <c r="A2" s="66"/>
      <c r="B2" s="68"/>
      <c r="C2" s="68"/>
    </row>
    <row r="3" spans="1:3" x14ac:dyDescent="0.25">
      <c r="A3" s="39" t="s">
        <v>0</v>
      </c>
      <c r="B3" s="42">
        <v>1491</v>
      </c>
      <c r="C3" s="43">
        <v>1523.8</v>
      </c>
    </row>
    <row r="4" spans="1:3" x14ac:dyDescent="0.25">
      <c r="A4" s="40" t="s">
        <v>11</v>
      </c>
      <c r="B4" s="44">
        <v>111.5</v>
      </c>
      <c r="C4" s="45">
        <v>92.619060000000005</v>
      </c>
    </row>
    <row r="5" spans="1:3" x14ac:dyDescent="0.25">
      <c r="A5" s="40" t="s">
        <v>1</v>
      </c>
      <c r="B5" s="46">
        <v>77.8</v>
      </c>
      <c r="C5" s="47">
        <v>348.83823000000001</v>
      </c>
    </row>
    <row r="6" spans="1:3" ht="15.75" thickBot="1" x14ac:dyDescent="0.3">
      <c r="A6" s="41" t="s">
        <v>2</v>
      </c>
      <c r="B6" s="48">
        <v>447.70000000000005</v>
      </c>
      <c r="C6" s="49">
        <v>271.95069999999998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kvartal 2021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2021-08-23T07:48:25Z</dcterms:modified>
</cp:coreProperties>
</file>