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B1D9DF81-D3F1-4963-AA93-6FBE659CD017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IV quarter of 2021" sheetId="1" r:id="rId1"/>
    <sheet name="IV quarter 2021_total" sheetId="7" r:id="rId2"/>
  </sheets>
  <definedNames>
    <definedName name="OLE_LINK1" localSheetId="0">'IV quarter of 2021'!#REF!</definedName>
  </definedNames>
  <calcPr calcId="162913"/>
</workbook>
</file>

<file path=xl/sharedStrings.xml><?xml version="1.0" encoding="utf-8"?>
<sst xmlns="http://schemas.openxmlformats.org/spreadsheetml/2006/main" count="34" uniqueCount="32">
  <si>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</si>
  <si>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</si>
  <si>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</si>
  <si>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</si>
  <si>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</si>
  <si>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</si>
  <si>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</si>
  <si>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</si>
  <si>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</si>
  <si>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</si>
  <si>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</si>
  <si>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</si>
  <si>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</si>
  <si>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</si>
  <si>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</si>
  <si>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</si>
  <si>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</si>
  <si>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</si>
  <si>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</si>
  <si>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</si>
  <si>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</si>
  <si>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</si>
  <si>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p) Preliminary data</t>
  </si>
  <si>
    <t>Table 1. Livestock and poultry slaughtering in the second quarter of 2021 (p)</t>
  </si>
  <si>
    <t>*) Calculated index is greater than 300</t>
  </si>
  <si>
    <t xml:space="preserve">IV Q </t>
  </si>
  <si>
    <t>IVQ 2020</t>
  </si>
  <si>
    <t>IV Q 2021</t>
  </si>
  <si>
    <t>Index</t>
  </si>
  <si>
    <r>
      <rPr>
        <b/>
        <u/>
        <sz val="9"/>
        <rFont val="Arial Nova"/>
        <family val="2"/>
      </rPr>
      <t>IV Q 2021</t>
    </r>
    <r>
      <rPr>
        <b/>
        <sz val="9"/>
        <rFont val="Arial Nova"/>
        <family val="2"/>
      </rPr>
      <t xml:space="preserve">
IV Q 2020</t>
    </r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</si>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</sst>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quarter 2021_total'!$B$2:$B$3</c:f>
              <c:strCache>
                <c:ptCount val="2"/>
                <c:pt idx="0">
                  <c:v>IVQ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2021_total'!$A$4:$A$7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2021_total'!$B$4:$B$7</c:f>
              <c:numCache>
                <c:formatCode>0.0</c:formatCode>
                <c:ptCount val="4"/>
                <c:pt idx="0">
                  <c:v>1683.6941999999999</c:v>
                </c:pt>
                <c:pt idx="1">
                  <c:v>352.9</c:v>
                </c:pt>
                <c:pt idx="2">
                  <c:v>268.60000000000002</c:v>
                </c:pt>
                <c:pt idx="3">
                  <c:v>185.90000000000003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'IV quarter 2021_total'!$C$2:$C$3</c:f>
              <c:strCache>
                <c:ptCount val="2"/>
                <c:pt idx="0">
                  <c:v>IV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2021_total'!$A$4:$A$7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2021_total'!$C$4:$C$7</c:f>
              <c:numCache>
                <c:formatCode>0.0</c:formatCode>
                <c:ptCount val="4"/>
                <c:pt idx="0">
                  <c:v>2028.9226799999999</c:v>
                </c:pt>
                <c:pt idx="1">
                  <c:v>380.7</c:v>
                </c:pt>
                <c:pt idx="2">
                  <c:v>223.05076000000003</c:v>
                </c:pt>
                <c:pt idx="3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workbookViewId="0">
      <selection activeCell="D10" sqref="D10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24" t="s">
        <v>23</v>
      </c>
      <c r="B1" s="24"/>
      <c r="C1" s="24"/>
      <c r="D1" s="24"/>
      <c r="E1" s="24"/>
    </row>
    <row r="2" spans="1:21" ht="15" customHeight="1" x14ac:dyDescent="0.25">
      <c r="A2" s="25" t="s">
        <v>9</v>
      </c>
      <c r="B2" s="26" t="s">
        <v>25</v>
      </c>
      <c r="C2" s="26"/>
      <c r="D2" s="27" t="s">
        <v>28</v>
      </c>
      <c r="E2" s="27"/>
      <c r="F2" s="3"/>
    </row>
    <row r="3" spans="1:21" ht="24" customHeight="1" x14ac:dyDescent="0.25">
      <c r="A3" s="25"/>
      <c r="B3" s="26"/>
      <c r="C3" s="26"/>
      <c r="D3" s="27" t="s">
        <v>29</v>
      </c>
      <c r="E3" s="27"/>
      <c r="F3" s="3"/>
    </row>
    <row r="4" spans="1:21" x14ac:dyDescent="0.25">
      <c r="A4" s="25"/>
      <c r="B4" s="28" t="s">
        <v>10</v>
      </c>
      <c r="C4" s="28" t="s">
        <v>0</v>
      </c>
      <c r="D4" s="28" t="s">
        <v>10</v>
      </c>
      <c r="E4" s="28" t="s">
        <v>0</v>
      </c>
      <c r="F4" s="3"/>
    </row>
    <row r="5" spans="1:21" x14ac:dyDescent="0.25">
      <c r="A5" s="43" t="s">
        <v>1</v>
      </c>
      <c r="B5" s="29">
        <v>9820</v>
      </c>
      <c r="C5" s="30">
        <v>2028.9226799999999</v>
      </c>
      <c r="D5" s="31">
        <v>117.75992325218851</v>
      </c>
      <c r="E5" s="30">
        <v>120.50422695522738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2" t="s">
        <v>11</v>
      </c>
      <c r="B6" s="33">
        <v>6875</v>
      </c>
      <c r="C6" s="34">
        <v>1194.40022</v>
      </c>
      <c r="D6" s="35">
        <v>115.58507061197041</v>
      </c>
      <c r="E6" s="34">
        <v>116.19809514544215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2" t="s">
        <v>12</v>
      </c>
      <c r="B7" s="33">
        <v>0</v>
      </c>
      <c r="C7" s="34">
        <v>0</v>
      </c>
      <c r="D7" s="35"/>
      <c r="E7" s="34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2" t="s">
        <v>13</v>
      </c>
      <c r="B8" s="33">
        <v>1752</v>
      </c>
      <c r="C8" s="34">
        <v>468.10630000000003</v>
      </c>
      <c r="D8" s="35">
        <v>127.04858593183465</v>
      </c>
      <c r="E8" s="34">
        <v>130.5029635288017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2" t="s">
        <v>14</v>
      </c>
      <c r="B9" s="33">
        <v>1194</v>
      </c>
      <c r="C9" s="34">
        <v>366.76615999999996</v>
      </c>
      <c r="D9" s="35">
        <v>117.98418972332017</v>
      </c>
      <c r="E9" s="34">
        <v>123.44402922406519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2" t="s">
        <v>15</v>
      </c>
      <c r="B10" s="44"/>
      <c r="C10" s="45"/>
      <c r="D10" s="35"/>
      <c r="E10" s="34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46"/>
      <c r="B11" s="36"/>
      <c r="C11" s="37"/>
      <c r="D11" s="38"/>
      <c r="E11" s="37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47" t="s">
        <v>2</v>
      </c>
      <c r="B12" s="36">
        <v>17204</v>
      </c>
      <c r="C12" s="37">
        <v>380.80536000000001</v>
      </c>
      <c r="D12" s="38">
        <v>111.64903627750016</v>
      </c>
      <c r="E12" s="37">
        <v>107.87758571833382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2" t="s">
        <v>16</v>
      </c>
      <c r="B13" s="33">
        <v>16010</v>
      </c>
      <c r="C13" s="34">
        <v>345.51</v>
      </c>
      <c r="D13" s="35">
        <v>107.73889636608345</v>
      </c>
      <c r="E13" s="34">
        <v>102.4918421833284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2" t="s">
        <v>17</v>
      </c>
      <c r="B14" s="33">
        <v>1194</v>
      </c>
      <c r="C14" s="34">
        <v>35.290199999999999</v>
      </c>
      <c r="D14" s="35">
        <v>217.48633879781423</v>
      </c>
      <c r="E14" s="34">
        <v>222.78481012658222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46"/>
      <c r="B15" s="36"/>
      <c r="C15" s="37"/>
      <c r="D15" s="38"/>
      <c r="E15" s="37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47" t="s">
        <v>18</v>
      </c>
      <c r="B16" s="36">
        <v>5744</v>
      </c>
      <c r="C16" s="37">
        <v>222.98461000000003</v>
      </c>
      <c r="D16" s="38">
        <v>93.825547206795164</v>
      </c>
      <c r="E16" s="37">
        <v>83.041980640357423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25">
      <c r="A17" s="46"/>
      <c r="B17" s="44"/>
      <c r="C17" s="48"/>
      <c r="D17" s="49"/>
      <c r="E17" s="50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25">
      <c r="A18" s="47" t="s">
        <v>3</v>
      </c>
      <c r="B18" s="36">
        <v>65422</v>
      </c>
      <c r="C18" s="37">
        <v>121.9</v>
      </c>
      <c r="D18" s="38">
        <v>50.924743905096989</v>
      </c>
      <c r="E18" s="37">
        <v>65.599999999999994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25">
      <c r="A19" s="32" t="s">
        <v>19</v>
      </c>
      <c r="B19" s="33">
        <v>65052</v>
      </c>
      <c r="C19" s="34">
        <v>116.70085</v>
      </c>
      <c r="D19" s="35">
        <v>50.906188374495251</v>
      </c>
      <c r="E19" s="34">
        <v>65.214963707426008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25">
      <c r="A20" s="32" t="s">
        <v>20</v>
      </c>
      <c r="B20" s="44"/>
      <c r="C20" s="45"/>
      <c r="D20" s="51"/>
      <c r="E20" s="45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x14ac:dyDescent="0.25">
      <c r="A21" s="39" t="s">
        <v>21</v>
      </c>
      <c r="B21" s="40">
        <v>370</v>
      </c>
      <c r="C21" s="41">
        <v>5.2073999999999998</v>
      </c>
      <c r="D21" s="42">
        <v>300</v>
      </c>
      <c r="E21" s="41">
        <v>300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25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25">
      <c r="A23" s="52" t="s">
        <v>8</v>
      </c>
      <c r="AD23" s="4"/>
      <c r="AE23" s="4"/>
    </row>
    <row r="24" spans="1:31" ht="13.5" customHeight="1" x14ac:dyDescent="0.25">
      <c r="A24" s="52" t="s">
        <v>24</v>
      </c>
      <c r="AD24" s="4"/>
      <c r="AE24" s="4"/>
    </row>
    <row r="25" spans="1:31" x14ac:dyDescent="0.25">
      <c r="A25" s="53" t="s">
        <v>22</v>
      </c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>
      <selection activeCell="D13" sqref="D13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31</v>
      </c>
    </row>
    <row r="2" spans="1:15" x14ac:dyDescent="0.25">
      <c r="A2" s="20"/>
      <c r="B2" s="22" t="s">
        <v>26</v>
      </c>
      <c r="C2" s="22" t="s">
        <v>27</v>
      </c>
    </row>
    <row r="3" spans="1:15" ht="15.75" thickBot="1" x14ac:dyDescent="0.3">
      <c r="A3" s="21"/>
      <c r="B3" s="23"/>
      <c r="C3" s="23"/>
      <c r="H3" s="54" t="s">
        <v>30</v>
      </c>
      <c r="I3" s="54"/>
      <c r="J3" s="54"/>
      <c r="K3" s="54"/>
      <c r="L3" s="54"/>
      <c r="M3" s="54"/>
      <c r="N3" s="54"/>
      <c r="O3" s="54"/>
    </row>
    <row r="4" spans="1:15" ht="15.75" thickBot="1" x14ac:dyDescent="0.3">
      <c r="A4" s="5" t="s">
        <v>4</v>
      </c>
      <c r="B4" s="12">
        <v>1683.6941999999999</v>
      </c>
      <c r="C4" s="13">
        <v>2028.9226799999999</v>
      </c>
    </row>
    <row r="5" spans="1:15" ht="15.75" thickBot="1" x14ac:dyDescent="0.3">
      <c r="A5" s="5" t="s">
        <v>5</v>
      </c>
      <c r="B5" s="19">
        <v>352.9</v>
      </c>
      <c r="C5" s="14">
        <v>380.7</v>
      </c>
    </row>
    <row r="6" spans="1:15" ht="15.75" thickBot="1" x14ac:dyDescent="0.3">
      <c r="A6" s="5" t="s">
        <v>6</v>
      </c>
      <c r="B6" s="15">
        <v>268.60000000000002</v>
      </c>
      <c r="C6" s="16">
        <v>223.05076000000003</v>
      </c>
    </row>
    <row r="7" spans="1:15" ht="15.75" thickBot="1" x14ac:dyDescent="0.3">
      <c r="A7" s="5" t="s">
        <v>7</v>
      </c>
      <c r="B7" s="17">
        <v>185.90000000000003</v>
      </c>
      <c r="C7" s="18">
        <v>121.9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quarter of 2021</vt:lpstr>
      <vt:lpstr>IV quarter 2021_total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2022-02-15T07:30:17Z</dcterms:modified>
</cp:coreProperties>
</file>