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 defaultThemeVersion="124226"/>
  <xr:revisionPtr revIDLastSave="0" documentId="13_ncr:1_{18DA2E29-F683-4202-808B-05B045835874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III kvartal 2023" sheetId="1" r:id="rId1"/>
    <sheet name="III kvartal_total" sheetId="7" r:id="rId2"/>
  </sheets>
  <definedNames>
    <definedName name="OLE_LINK1" localSheetId="0">'III kvartal 2023'!#REF!</definedName>
  </definedNames>
  <calcPr calcId="191029"/>
</workbook>
</file>

<file path=xl/sharedStrings.xml><?xml version="1.0" encoding="utf-8"?>
<sst xmlns="http://schemas.openxmlformats.org/spreadsheetml/2006/main" count="40" uniqueCount="30">
  <si>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</si>
  <si>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</si>
  <si>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</si>
  <si>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</si>
  <si>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</si>
  <si>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</si>
  <si>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</si>
  <si>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</si>
  <si>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</si>
  <si>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</si>
  <si>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</si>
  <si>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</si>
  <si>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</si>
  <si>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</si>
  <si>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</si>
  <si>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</si>
  <si>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</si>
  <si>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</si>
  <si>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</si>
  <si>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</si>
  <si>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</si>
  <si>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</si>
  <si>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Grafik 1. Neto težina stoke i živine u tonama</t>
  </si>
  <si>
    <t>III Q 2022</t>
  </si>
  <si>
    <t>III Q 2023</t>
  </si>
  <si>
    <r>
      <rPr>
        <b/>
        <u/>
        <sz val="9"/>
        <rFont val="Arial Nova"/>
        <family val="2"/>
      </rPr>
      <t>IIIQ 2023</t>
    </r>
    <r>
      <rPr>
        <b/>
        <sz val="9"/>
        <rFont val="Arial Nova"/>
        <family val="2"/>
      </rPr>
      <t xml:space="preserve">
IIIQ 2022</t>
    </r>
  </si>
  <si>
    <t>-</t>
  </si>
  <si>
    <t>Tabela 1. Klanje stoke i živine u klanicama u trećem kvartalu 2023. godine (p)</t>
  </si>
  <si>
    <t>p) Preliminarni podaci</t>
  </si>
  <si>
    <t>Neto težina stoke i živine u tonama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</si>
</sst>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2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kvartal_total'!$B$2:$B$3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330900243309116E-3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80-46DB-8339-3CDFA39F6088}"/>
                </c:ext>
              </c:extLst>
            </c:dLbl>
            <c:dLbl>
              <c:idx val="1"/>
              <c:layout>
                <c:manualLayout>
                  <c:x val="-4.4606135152186835E-17"/>
                  <c:y val="-5.866913694611702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1.5627605372857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kvartal_total'!$B$4:$B$7</c:f>
              <c:numCache>
                <c:formatCode>General</c:formatCode>
                <c:ptCount val="4"/>
                <c:pt idx="0" formatCode="0.0">
                  <c:v>1713.2</c:v>
                </c:pt>
                <c:pt idx="1">
                  <c:v>247</c:v>
                </c:pt>
                <c:pt idx="2" formatCode="0.0">
                  <c:v>77.5</c:v>
                </c:pt>
                <c:pt idx="3" formatCode="0.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kvartal_total'!$C$2:$C$3</c:f>
              <c:strCache>
                <c:ptCount val="2"/>
                <c:pt idx="0">
                  <c:v>III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4606135152186835E-17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80-46DB-8339-3CDFA39F6088}"/>
                </c:ext>
              </c:extLst>
            </c:dLbl>
            <c:dLbl>
              <c:idx val="1"/>
              <c:layout>
                <c:manualLayout>
                  <c:x val="-2.4330900243309003E-3"/>
                  <c:y val="-3.98023776439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-7.9018063918480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kvartal_total'!$C$4:$C$7</c:f>
              <c:numCache>
                <c:formatCode>0.0</c:formatCode>
                <c:ptCount val="4"/>
                <c:pt idx="0">
                  <c:v>1814.2534900000001</c:v>
                </c:pt>
                <c:pt idx="1">
                  <c:v>286.29999999999995</c:v>
                </c:pt>
                <c:pt idx="2">
                  <c:v>48.6</c:v>
                </c:pt>
                <c:pt idx="3">
                  <c:v>354.70000000000005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14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90" zoomScaleNormal="90" workbookViewId="0">
      <selection activeCell="A23" sqref="A23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6" t="s">
        <v>27</v>
      </c>
      <c r="B1" s="46"/>
      <c r="C1" s="46"/>
      <c r="D1" s="46"/>
      <c r="E1" s="46"/>
    </row>
    <row r="2" spans="1:21" ht="15" customHeight="1" x14ac:dyDescent="0.25">
      <c r="A2" s="44" t="s">
        <v>19</v>
      </c>
      <c r="B2" s="45" t="s">
        <v>24</v>
      </c>
      <c r="C2" s="45"/>
      <c r="D2" s="47" t="s">
        <v>21</v>
      </c>
      <c r="E2" s="47"/>
      <c r="F2" s="3"/>
    </row>
    <row r="3" spans="1:21" ht="24" customHeight="1" x14ac:dyDescent="0.25">
      <c r="A3" s="44"/>
      <c r="B3" s="45"/>
      <c r="C3" s="45"/>
      <c r="D3" s="47" t="s">
        <v>25</v>
      </c>
      <c r="E3" s="47"/>
      <c r="F3" s="3"/>
    </row>
    <row r="4" spans="1:21" x14ac:dyDescent="0.25">
      <c r="A4" s="44"/>
      <c r="B4" s="29" t="s">
        <v>4</v>
      </c>
      <c r="C4" s="29" t="s">
        <v>3</v>
      </c>
      <c r="D4" s="29" t="s">
        <v>4</v>
      </c>
      <c r="E4" s="29" t="s">
        <v>3</v>
      </c>
      <c r="F4" s="3"/>
    </row>
    <row r="5" spans="1:21" x14ac:dyDescent="0.25">
      <c r="A5" s="30" t="s">
        <v>5</v>
      </c>
      <c r="B5" s="34">
        <v>8748</v>
      </c>
      <c r="C5" s="35">
        <v>1814.3</v>
      </c>
      <c r="D5" s="24">
        <v>95.4</v>
      </c>
      <c r="E5" s="23">
        <v>105.9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1" t="s">
        <v>6</v>
      </c>
      <c r="B6" s="36">
        <v>7335</v>
      </c>
      <c r="C6" s="21">
        <v>1372.2</v>
      </c>
      <c r="D6" s="22">
        <v>105.4</v>
      </c>
      <c r="E6" s="21">
        <v>126.8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1" t="s">
        <v>7</v>
      </c>
      <c r="B7" s="36" t="s">
        <v>26</v>
      </c>
      <c r="C7" s="21" t="s">
        <v>26</v>
      </c>
      <c r="D7" s="22"/>
      <c r="E7" s="21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1" t="s">
        <v>8</v>
      </c>
      <c r="B8" s="36">
        <v>846</v>
      </c>
      <c r="C8" s="21">
        <v>244.6</v>
      </c>
      <c r="D8" s="22">
        <v>72.099999999999994</v>
      </c>
      <c r="E8" s="21">
        <v>70.8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1" t="s">
        <v>9</v>
      </c>
      <c r="B9" s="36">
        <v>567</v>
      </c>
      <c r="C9" s="21">
        <v>197.5</v>
      </c>
      <c r="D9" s="22">
        <v>55</v>
      </c>
      <c r="E9" s="21">
        <v>69.099999999999994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1" t="s">
        <v>10</v>
      </c>
      <c r="B10" s="37"/>
      <c r="C10" s="25"/>
      <c r="D10" s="22"/>
      <c r="E10" s="21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1"/>
      <c r="B11" s="38"/>
      <c r="C11" s="23"/>
      <c r="D11" s="24"/>
      <c r="E11" s="23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2" t="s">
        <v>11</v>
      </c>
      <c r="B12" s="38">
        <v>13371</v>
      </c>
      <c r="C12" s="23">
        <v>286.29999999999995</v>
      </c>
      <c r="D12" s="24">
        <v>106.4</v>
      </c>
      <c r="E12" s="23">
        <v>115.9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1" t="s">
        <v>12</v>
      </c>
      <c r="B13" s="36">
        <v>13323</v>
      </c>
      <c r="C13" s="21">
        <v>284.7</v>
      </c>
      <c r="D13" s="22">
        <v>111.9</v>
      </c>
      <c r="E13" s="21">
        <v>125.2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1" t="s">
        <v>13</v>
      </c>
      <c r="B14" s="36">
        <v>48</v>
      </c>
      <c r="C14" s="21">
        <v>1.6</v>
      </c>
      <c r="D14" s="22">
        <v>7.3</v>
      </c>
      <c r="E14" s="21">
        <v>8.1999999999999993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1"/>
      <c r="B15" s="38"/>
      <c r="C15" s="23"/>
      <c r="D15" s="24"/>
      <c r="E15" s="23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2" t="s">
        <v>14</v>
      </c>
      <c r="B16" s="38">
        <v>1455</v>
      </c>
      <c r="C16" s="23">
        <v>48.6</v>
      </c>
      <c r="D16" s="24">
        <v>65</v>
      </c>
      <c r="E16" s="23">
        <v>62.7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1"/>
      <c r="B17" s="37"/>
      <c r="C17" s="26"/>
      <c r="D17" s="27"/>
      <c r="E17" s="4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2" t="s">
        <v>20</v>
      </c>
      <c r="B18" s="38">
        <v>205684</v>
      </c>
      <c r="C18" s="23">
        <v>354.70000000000005</v>
      </c>
      <c r="D18" s="24">
        <v>120.4</v>
      </c>
      <c r="E18" s="23">
        <v>113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1" t="s">
        <v>15</v>
      </c>
      <c r="B19" s="36">
        <v>205684</v>
      </c>
      <c r="C19" s="21">
        <v>354.70000000000005</v>
      </c>
      <c r="D19" s="22">
        <v>120.4</v>
      </c>
      <c r="E19" s="21">
        <v>113.1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1" t="s">
        <v>16</v>
      </c>
      <c r="B20" s="37"/>
      <c r="C20" s="25"/>
      <c r="D20" s="28"/>
      <c r="E20" s="25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3" t="s">
        <v>17</v>
      </c>
      <c r="B21" s="39" t="s">
        <v>26</v>
      </c>
      <c r="C21" s="40" t="s">
        <v>26</v>
      </c>
      <c r="D21" s="42" t="s">
        <v>26</v>
      </c>
      <c r="E21" s="40" t="s">
        <v>26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8" t="s">
        <v>28</v>
      </c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A8" sqref="A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3" t="s">
        <v>29</v>
      </c>
    </row>
    <row r="2" spans="1:14" x14ac:dyDescent="0.25">
      <c r="A2" s="48"/>
      <c r="B2" s="50" t="s">
        <v>23</v>
      </c>
      <c r="C2" s="50" t="s">
        <v>24</v>
      </c>
    </row>
    <row r="3" spans="1:14" ht="15.75" thickBot="1" x14ac:dyDescent="0.3">
      <c r="A3" s="49"/>
      <c r="B3" s="51"/>
      <c r="C3" s="51"/>
    </row>
    <row r="4" spans="1:14" x14ac:dyDescent="0.25">
      <c r="A4" s="10" t="s">
        <v>0</v>
      </c>
      <c r="B4" s="13">
        <v>1713.2</v>
      </c>
      <c r="C4" s="14">
        <v>1814.2534900000001</v>
      </c>
      <c r="H4" s="52" t="s">
        <v>22</v>
      </c>
      <c r="I4" s="52"/>
      <c r="J4" s="52"/>
      <c r="K4" s="52"/>
      <c r="L4" s="52"/>
      <c r="M4" s="52"/>
      <c r="N4" s="52"/>
    </row>
    <row r="5" spans="1:14" x14ac:dyDescent="0.25">
      <c r="A5" s="11" t="s">
        <v>11</v>
      </c>
      <c r="B5" s="15">
        <v>247</v>
      </c>
      <c r="C5" s="16">
        <v>286.29999999999995</v>
      </c>
    </row>
    <row r="6" spans="1:14" x14ac:dyDescent="0.25">
      <c r="A6" s="11" t="s">
        <v>1</v>
      </c>
      <c r="B6" s="17">
        <v>77.5</v>
      </c>
      <c r="C6" s="18">
        <v>48.6</v>
      </c>
    </row>
    <row r="7" spans="1:14" ht="15.75" thickBot="1" x14ac:dyDescent="0.3">
      <c r="A7" s="12" t="s">
        <v>2</v>
      </c>
      <c r="B7" s="19">
        <v>314</v>
      </c>
      <c r="C7" s="20">
        <v>354.70000000000005</v>
      </c>
    </row>
    <row r="8" spans="1:14" x14ac:dyDescent="0.25">
      <c r="A8" s="53" t="s">
        <v>28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kvartal 2023</vt:lpstr>
      <vt:lpstr>III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2023-11-13T13:55:16Z</dcterms:modified>
</cp:coreProperties>
</file>