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921ADDFA-DC4A-41BE-8C73-F12E94B1EEB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V quarter 2023" sheetId="1" r:id="rId1"/>
    <sheet name="IV quarter 2023_total" sheetId="7" r:id="rId2"/>
  </sheets>
  <externalReferences>
    <externalReference r:id="rId3"/>
  </externalReferences>
  <definedNames>
    <definedName name="OLE_LINK1" localSheetId="0">'IV quarter 2023'!#REF!</definedName>
  </definedNames>
  <calcPr calcId="191029"/>
</workbook>
</file>

<file path=xl/sharedStrings.xml><?xml version="1.0" encoding="utf-8"?>
<sst xmlns="http://schemas.openxmlformats.org/spreadsheetml/2006/main" count="49" uniqueCount="46">
  <si>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</si>
  <si>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</si>
  <si>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</si>
  <si>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</si>
  <si>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</si>
  <si>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</si>
  <si>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</si>
  <si>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</si>
  <si>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</si>
  <si>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</si>
  <si>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</si>
  <si>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</si>
  <si>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</si>
  <si>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</si>
  <si>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</si>
  <si>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</si>
  <si>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</si>
  <si>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</si>
  <si>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</si>
  <si>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</si>
  <si>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</si>
  <si>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</si>
  <si>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</si>
  <si>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weight of animals and poultry in tonnes </t>
    </r>
  </si>
  <si>
    <t xml:space="preserve">Net weight of animals and poultry in tonnes </t>
  </si>
  <si>
    <t xml:space="preserve">IV Q 2023 </t>
  </si>
  <si>
    <r>
      <rPr>
        <b/>
        <u/>
        <sz val="8"/>
        <rFont val="Arial Nova"/>
        <family val="2"/>
      </rPr>
      <t>IV Q 2023</t>
    </r>
    <r>
      <rPr>
        <b/>
        <sz val="8"/>
        <rFont val="Arial Nova"/>
        <family val="2"/>
      </rPr>
      <t xml:space="preserve">
IV Q 2022</t>
    </r>
  </si>
  <si>
    <t>-</t>
  </si>
  <si>
    <t>- </t>
  </si>
  <si>
    <t>IV Q 2022</t>
  </si>
  <si>
    <t>IV Q 2023</t>
  </si>
  <si>
    <t>8 299</t>
  </si>
  <si>
    <t>6 845</t>
  </si>
  <si>
    <t>1 031</t>
  </si>
  <si>
    <t>19 490</t>
  </si>
  <si>
    <t>18 415</t>
  </si>
  <si>
    <t>1 075</t>
  </si>
  <si>
    <t>2 540</t>
  </si>
  <si>
    <t>209 925</t>
  </si>
  <si>
    <t>209 895</t>
  </si>
  <si>
    <r>
      <t xml:space="preserve">Table 1. Livestock and poultry slaughtering in the fourth quarter of 2023 </t>
    </r>
    <r>
      <rPr>
        <b/>
        <sz val="10"/>
        <color theme="1"/>
        <rFont val="Calibri"/>
        <family val="2"/>
      </rPr>
      <t>¹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</si>
  <si>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>) Revised data</t>
    </r>
  </si>
  <si>
    <r>
      <t>1 787.8</t>
    </r>
    <r>
      <rPr>
        <b/>
        <sz val="8"/>
        <rFont val="Calibri"/>
        <family val="2"/>
      </rPr>
      <t>¹</t>
    </r>
  </si>
  <si>
    <r>
      <t>1 343.9</t>
    </r>
    <r>
      <rPr>
        <sz val="8"/>
        <rFont val="Calibri"/>
        <family val="2"/>
      </rPr>
      <t>¹</t>
    </r>
  </si>
  <si>
    <r>
      <t>88.5</t>
    </r>
    <r>
      <rPr>
        <b/>
        <sz val="8"/>
        <rFont val="Calibri"/>
        <family val="2"/>
      </rPr>
      <t>¹</t>
    </r>
  </si>
  <si>
    <r>
      <t>96.3</t>
    </r>
    <r>
      <rPr>
        <sz val="8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</si>
</sst>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name val="Arial Nova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"/>
      <color theme="1"/>
      <name val="Arial Nova"/>
      <family val="2"/>
    </font>
    <font>
      <b/>
      <sz val="10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164" fontId="10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indent="1"/>
    </xf>
    <xf numFmtId="164" fontId="10" fillId="2" borderId="10" xfId="0" applyNumberFormat="1" applyFont="1" applyFill="1" applyBorder="1" applyAlignment="1">
      <alignment horizontal="right" vertical="center" wrapText="1"/>
    </xf>
    <xf numFmtId="1" fontId="6" fillId="0" borderId="8" xfId="0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" fontId="10" fillId="2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vertical="center"/>
    </xf>
    <xf numFmtId="164" fontId="10" fillId="2" borderId="15" xfId="0" applyNumberFormat="1" applyFont="1" applyFill="1" applyBorder="1" applyAlignment="1">
      <alignment horizontal="right" vertical="center" wrapText="1"/>
    </xf>
    <xf numFmtId="164" fontId="10" fillId="2" borderId="15" xfId="0" quotePrefix="1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 wrapText="1"/>
    </xf>
    <xf numFmtId="164" fontId="10" fillId="2" borderId="18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" fontId="10" fillId="0" borderId="12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7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'[1]IV kvartal_total'!$B$2:$B$3</c:f>
              <c:strCache>
                <c:ptCount val="1"/>
                <c:pt idx="0">
                  <c:v>IV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'[1]IV kvartal_total'!$B$4:$B$7</c:f>
              <c:numCache>
                <c:formatCode>General</c:formatCode>
                <c:ptCount val="4"/>
                <c:pt idx="0">
                  <c:v>2020.5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E64-BBAE-FB1B6CF061BD}"/>
            </c:ext>
          </c:extLst>
        </c:ser>
        <c:ser>
          <c:idx val="1"/>
          <c:order val="1"/>
          <c:tx>
            <c:strRef>
              <c:f>'[1]IV kvartal_total'!$C$2:$C$3</c:f>
              <c:strCache>
                <c:ptCount val="1"/>
                <c:pt idx="0">
                  <c:v>IV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'[1]IV kvartal_total'!$C$4:$C$7</c:f>
              <c:numCache>
                <c:formatCode>General</c:formatCode>
                <c:ptCount val="4"/>
                <c:pt idx="0">
                  <c:v>1787.8</c:v>
                </c:pt>
                <c:pt idx="1">
                  <c:v>427.2</c:v>
                </c:pt>
                <c:pt idx="2">
                  <c:v>73.2</c:v>
                </c:pt>
                <c:pt idx="3">
                  <c:v>357.8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5-4E64-BBAE-FB1B6CF061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15</xdr:col>
      <xdr:colOff>342900</xdr:colOff>
      <xdr:row>21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E51252-EA16-48AB-BFCA-BDE790387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anje_%20stoke_%20i_%20zivine_%20u_%20klanicama_IV%20kvartal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kvartal 2023"/>
      <sheetName val="IV kvartal_total"/>
    </sheetNames>
    <sheetDataSet>
      <sheetData sheetId="0"/>
      <sheetData sheetId="1">
        <row r="2">
          <cell r="B2" t="str">
            <v>IV Q 2022</v>
          </cell>
          <cell r="C2" t="str">
            <v>IV Q 2023</v>
          </cell>
        </row>
        <row r="4">
          <cell r="A4" t="str">
            <v xml:space="preserve">Goveda – ukupno </v>
          </cell>
          <cell r="B4">
            <v>2020.5</v>
          </cell>
          <cell r="C4">
            <v>1787.8</v>
          </cell>
        </row>
        <row r="5">
          <cell r="A5" t="str">
            <v xml:space="preserve">Ovce – ukupno </v>
          </cell>
          <cell r="B5">
            <v>457.4</v>
          </cell>
          <cell r="C5">
            <v>427.2</v>
          </cell>
        </row>
        <row r="6">
          <cell r="A6" t="str">
            <v>Svinje - ukupno</v>
          </cell>
          <cell r="B6">
            <v>157.9</v>
          </cell>
          <cell r="C6">
            <v>73.2</v>
          </cell>
        </row>
        <row r="7">
          <cell r="A7" t="str">
            <v xml:space="preserve">Živina -  ukupno </v>
          </cell>
          <cell r="B7">
            <v>309.89999999999998</v>
          </cell>
          <cell r="C7">
            <v>357.8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zoomScale="120" zoomScaleNormal="120" workbookViewId="0">
      <selection activeCell="H5" sqref="H5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7" t="s">
        <v>40</v>
      </c>
      <c r="B1" s="47"/>
      <c r="C1" s="47"/>
      <c r="D1" s="47"/>
      <c r="E1" s="47"/>
    </row>
    <row r="2" spans="1:21" ht="15" customHeight="1" x14ac:dyDescent="0.25">
      <c r="A2" s="48" t="s">
        <v>9</v>
      </c>
      <c r="B2" s="49" t="s">
        <v>25</v>
      </c>
      <c r="C2" s="49"/>
      <c r="D2" s="50" t="s">
        <v>22</v>
      </c>
      <c r="E2" s="50"/>
      <c r="F2" s="3"/>
    </row>
    <row r="3" spans="1:21" ht="24" customHeight="1" x14ac:dyDescent="0.25">
      <c r="A3" s="48"/>
      <c r="B3" s="49"/>
      <c r="C3" s="49"/>
      <c r="D3" s="50" t="s">
        <v>26</v>
      </c>
      <c r="E3" s="50"/>
      <c r="F3" s="3"/>
    </row>
    <row r="4" spans="1:21" x14ac:dyDescent="0.25">
      <c r="A4" s="48"/>
      <c r="B4" s="14" t="s">
        <v>10</v>
      </c>
      <c r="C4" s="14" t="s">
        <v>0</v>
      </c>
      <c r="D4" s="14" t="s">
        <v>10</v>
      </c>
      <c r="E4" s="14" t="s">
        <v>0</v>
      </c>
      <c r="F4" s="3"/>
    </row>
    <row r="5" spans="1:21" x14ac:dyDescent="0.25">
      <c r="A5" s="15" t="s">
        <v>1</v>
      </c>
      <c r="B5" s="25" t="s">
        <v>31</v>
      </c>
      <c r="C5" s="43" t="s">
        <v>42</v>
      </c>
      <c r="D5" s="44">
        <v>85.284143459048394</v>
      </c>
      <c r="E5" s="45" t="s">
        <v>44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6" t="s">
        <v>11</v>
      </c>
      <c r="B6" s="26" t="s">
        <v>32</v>
      </c>
      <c r="C6" s="22" t="s">
        <v>43</v>
      </c>
      <c r="D6" s="40">
        <v>93.396097694091964</v>
      </c>
      <c r="E6" s="22" t="s">
        <v>45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6" t="s">
        <v>12</v>
      </c>
      <c r="B7" s="26" t="s">
        <v>27</v>
      </c>
      <c r="C7" s="17">
        <v>0</v>
      </c>
      <c r="D7" s="38"/>
      <c r="E7" s="17"/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6" t="s">
        <v>13</v>
      </c>
      <c r="B8" s="26" t="s">
        <v>33</v>
      </c>
      <c r="C8" s="17">
        <v>307.10000000000002</v>
      </c>
      <c r="D8" s="38">
        <v>64.116915422885569</v>
      </c>
      <c r="E8" s="17">
        <v>68.611573815085606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6" t="s">
        <v>14</v>
      </c>
      <c r="B9" s="26">
        <v>423</v>
      </c>
      <c r="C9" s="17">
        <v>136.80000000000001</v>
      </c>
      <c r="D9" s="38">
        <v>53.274559193954666</v>
      </c>
      <c r="E9" s="17">
        <v>77.181263395375069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6" t="s">
        <v>15</v>
      </c>
      <c r="B10" s="27" t="s">
        <v>28</v>
      </c>
      <c r="C10" s="18"/>
      <c r="D10" s="38"/>
      <c r="E10" s="17"/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19"/>
      <c r="B11" s="28"/>
      <c r="C11" s="20"/>
      <c r="D11" s="37"/>
      <c r="E11" s="20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1" t="s">
        <v>2</v>
      </c>
      <c r="B12" s="28" t="s">
        <v>34</v>
      </c>
      <c r="C12" s="20">
        <v>427.2</v>
      </c>
      <c r="D12" s="37">
        <v>112.39259558272303</v>
      </c>
      <c r="E12" s="20">
        <v>93.397463926541334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6" t="s">
        <v>16</v>
      </c>
      <c r="B13" s="26" t="s">
        <v>35</v>
      </c>
      <c r="C13" s="17">
        <v>396.2</v>
      </c>
      <c r="D13" s="38">
        <v>109.80918306499703</v>
      </c>
      <c r="E13" s="17">
        <v>96.563490129173772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6" t="s">
        <v>17</v>
      </c>
      <c r="B14" s="26" t="s">
        <v>36</v>
      </c>
      <c r="C14" s="17">
        <v>31</v>
      </c>
      <c r="D14" s="38">
        <v>188.2661996497373</v>
      </c>
      <c r="E14" s="17">
        <v>65.817409766454361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19"/>
      <c r="B15" s="28"/>
      <c r="C15" s="20"/>
      <c r="D15" s="37"/>
      <c r="E15" s="20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1" t="s">
        <v>18</v>
      </c>
      <c r="B16" s="28" t="s">
        <v>37</v>
      </c>
      <c r="C16" s="20">
        <v>73.2</v>
      </c>
      <c r="D16" s="37">
        <v>57.479067662367058</v>
      </c>
      <c r="E16" s="20">
        <v>46.321144399454717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19"/>
      <c r="B17" s="27"/>
      <c r="C17" s="22"/>
      <c r="D17" s="39"/>
      <c r="E17" s="42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1" t="s">
        <v>3</v>
      </c>
      <c r="B18" s="28" t="s">
        <v>38</v>
      </c>
      <c r="C18" s="20">
        <v>357.8</v>
      </c>
      <c r="D18" s="37">
        <v>120.20992716111594</v>
      </c>
      <c r="E18" s="20">
        <v>115.4565989028719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6" t="s">
        <v>19</v>
      </c>
      <c r="B19" s="26" t="s">
        <v>39</v>
      </c>
      <c r="C19" s="17">
        <v>357.5</v>
      </c>
      <c r="D19" s="38">
        <v>120.24094591033558</v>
      </c>
      <c r="E19" s="17">
        <v>115.62095730918497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6" t="s">
        <v>20</v>
      </c>
      <c r="B20" s="27" t="s">
        <v>28</v>
      </c>
      <c r="C20" s="18"/>
      <c r="D20" s="40"/>
      <c r="E20" s="18"/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23" t="s">
        <v>21</v>
      </c>
      <c r="B21" s="29">
        <v>30</v>
      </c>
      <c r="C21" s="24">
        <v>0.3</v>
      </c>
      <c r="D21" s="41">
        <v>42.857142857142854</v>
      </c>
      <c r="E21" s="24">
        <v>42.857142857142861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11" t="s">
        <v>8</v>
      </c>
      <c r="AD23" s="4"/>
      <c r="AE23" s="4"/>
    </row>
    <row r="24" spans="1:31" ht="13.5" customHeight="1" x14ac:dyDescent="0.25">
      <c r="A24" s="46" t="s">
        <v>41</v>
      </c>
      <c r="AD24" s="4"/>
      <c r="AE24" s="4"/>
    </row>
    <row r="25" spans="1:31" x14ac:dyDescent="0.25">
      <c r="A25" s="12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E14" sqref="E14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s="13" t="s">
        <v>24</v>
      </c>
    </row>
    <row r="2" spans="1:15" x14ac:dyDescent="0.25">
      <c r="A2" s="51"/>
      <c r="B2" s="53" t="s">
        <v>29</v>
      </c>
      <c r="C2" s="55" t="s">
        <v>30</v>
      </c>
    </row>
    <row r="3" spans="1:15" x14ac:dyDescent="0.25">
      <c r="A3" s="52"/>
      <c r="B3" s="54"/>
      <c r="C3" s="56"/>
      <c r="H3" s="57" t="s">
        <v>23</v>
      </c>
      <c r="I3" s="57"/>
      <c r="J3" s="57"/>
      <c r="K3" s="57"/>
      <c r="L3" s="57"/>
      <c r="M3" s="57"/>
      <c r="N3" s="57"/>
      <c r="O3" s="57"/>
    </row>
    <row r="4" spans="1:15" x14ac:dyDescent="0.25">
      <c r="A4" s="31" t="s">
        <v>4</v>
      </c>
      <c r="B4" s="30">
        <v>2020.5</v>
      </c>
      <c r="C4" s="32">
        <v>1787.8</v>
      </c>
    </row>
    <row r="5" spans="1:15" x14ac:dyDescent="0.25">
      <c r="A5" s="31" t="s">
        <v>5</v>
      </c>
      <c r="B5" s="30">
        <v>457.4</v>
      </c>
      <c r="C5" s="33">
        <v>427.2</v>
      </c>
    </row>
    <row r="6" spans="1:15" x14ac:dyDescent="0.25">
      <c r="A6" s="31" t="s">
        <v>6</v>
      </c>
      <c r="B6" s="30">
        <v>157.9</v>
      </c>
      <c r="C6" s="32">
        <v>73.2</v>
      </c>
    </row>
    <row r="7" spans="1:15" ht="15.75" thickBot="1" x14ac:dyDescent="0.3">
      <c r="A7" s="34" t="s">
        <v>7</v>
      </c>
      <c r="B7" s="35">
        <v>309.89999999999998</v>
      </c>
      <c r="C7" s="36">
        <v>357.8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2023</vt:lpstr>
      <vt:lpstr>IV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2024-05-15T10:40:17Z</dcterms:modified>
</cp:coreProperties>
</file>