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235" windowHeight="8445" activeTab="0"/>
  </bookViews>
  <sheets>
    <sheet name="GDP in PPS" sheetId="1" r:id="rId1"/>
    <sheet name="PLI" sheetId="2" r:id="rId2"/>
    <sheet name="EU_PPS" sheetId="3" state="hidden" r:id="rId3"/>
    <sheet name="EU_PLI" sheetId="4" state="hidden" r:id="rId4"/>
  </sheets>
  <definedNames/>
  <calcPr fullCalcOnLoad="1"/>
</workbook>
</file>

<file path=xl/sharedStrings.xml><?xml version="1.0" encoding="utf-8"?>
<sst xmlns="http://schemas.openxmlformats.org/spreadsheetml/2006/main" count="320" uniqueCount="132">
  <si>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</si>
  <si>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</si>
  <si>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</si>
  <si>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</si>
  <si>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</si>
  <si>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</si>
  <si>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</si>
  <si>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</si>
  <si>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</si>
  <si>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</si>
  <si>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</si>
  <si>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</si>
  <si>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</si>
  <si>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</si>
  <si>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</si>
  <si>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</si>
  <si>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</si>
  <si>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</si>
  <si>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</si>
  <si>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</si>
  <si>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</si>
  <si>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</si>
  <si>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</si>
  <si>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</si>
  <si>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</si>
  <si>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</si>
  <si>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</si>
  <si>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</si>
  <si>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</si>
  <si>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</si>
  <si>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</si>
  <si>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Albania</t>
  </si>
  <si>
    <t>Serbia</t>
  </si>
  <si>
    <t>Turkey</t>
  </si>
  <si>
    <t>Bosnia and Herzegovina</t>
  </si>
  <si>
    <t>Belgija</t>
  </si>
  <si>
    <t>Bugarska</t>
  </si>
  <si>
    <t>Češka Republika</t>
  </si>
  <si>
    <t>Danska</t>
  </si>
  <si>
    <t>Njemačka</t>
  </si>
  <si>
    <t>Germany</t>
  </si>
  <si>
    <t>Estonija</t>
  </si>
  <si>
    <t>Irska</t>
  </si>
  <si>
    <t>Grčka</t>
  </si>
  <si>
    <t>Španija</t>
  </si>
  <si>
    <t>Francuska</t>
  </si>
  <si>
    <t>Hrvatska</t>
  </si>
  <si>
    <t>Italija</t>
  </si>
  <si>
    <t>Kipar</t>
  </si>
  <si>
    <t>Luksemburg</t>
  </si>
  <si>
    <t>Mađarska</t>
  </si>
  <si>
    <t>Holandija</t>
  </si>
  <si>
    <t>Austrija</t>
  </si>
  <si>
    <t>Poljska</t>
  </si>
  <si>
    <t>Portugalija</t>
  </si>
  <si>
    <t>Rumunija</t>
  </si>
  <si>
    <t>Slovenija</t>
  </si>
  <si>
    <t>Slovačka</t>
  </si>
  <si>
    <t>Finska</t>
  </si>
  <si>
    <t>Švedska</t>
  </si>
  <si>
    <t>Velika Britanija</t>
  </si>
  <si>
    <t>Island</t>
  </si>
  <si>
    <t>Norveška</t>
  </si>
  <si>
    <t>Švajcarska</t>
  </si>
  <si>
    <t>Crna Gora</t>
  </si>
  <si>
    <t>Albanija</t>
  </si>
  <si>
    <t>Srbija</t>
  </si>
  <si>
    <t>Turska</t>
  </si>
  <si>
    <t>Bosna i Hercegovina</t>
  </si>
  <si>
    <t>EU28=100</t>
  </si>
  <si>
    <t>EU (28 countries)</t>
  </si>
  <si>
    <t>BJR Makedonija</t>
  </si>
  <si>
    <t>EU (28 zemalja)</t>
  </si>
  <si>
    <t>Letonija</t>
  </si>
  <si>
    <t>Litvanija</t>
  </si>
  <si>
    <t>FYR Macedonia</t>
  </si>
  <si>
    <t>Izdaci za finalnu potrošnju domaćinstva</t>
  </si>
  <si>
    <t>Household Final Consumpition Expenditures</t>
  </si>
  <si>
    <t>Country</t>
  </si>
  <si>
    <t>Država</t>
  </si>
  <si>
    <t>EU 28=100</t>
  </si>
  <si>
    <t>Bruto domaći proizvod po stanovniku prema standardu kupovne moći (SKM)</t>
  </si>
  <si>
    <t>Odaberite u opadajućem meniju državu čije godišnje podatke o bruto domaćem proizvodu po stanovniku prema standardu kupovne moći želite da uporedite sa crnogorskim</t>
  </si>
  <si>
    <t>ENG</t>
  </si>
  <si>
    <t>MNE</t>
  </si>
  <si>
    <t>European Union (28 countries)</t>
  </si>
  <si>
    <t>Pozicionirati mis</t>
  </si>
  <si>
    <t>GDP per capita in PPS</t>
  </si>
  <si>
    <r>
      <t xml:space="preserve">Izvor podataka: </t>
    </r>
    <r>
      <rPr>
        <b/>
        <i/>
        <sz val="9"/>
        <color indexed="8"/>
        <rFont val="Arial"/>
        <family val="2"/>
      </rPr>
      <t>EUROSTAT</t>
    </r>
  </si>
  <si>
    <r>
      <t>Source of Data:</t>
    </r>
    <r>
      <rPr>
        <b/>
        <i/>
        <sz val="9"/>
        <color indexed="8"/>
        <rFont val="Arial"/>
        <family val="2"/>
      </rPr>
      <t xml:space="preserve"> EUROSTAT</t>
    </r>
  </si>
  <si>
    <t>Belgija - Belgium</t>
  </si>
  <si>
    <t>Bugarska - Bulgaria</t>
  </si>
  <si>
    <t>Republika Češka - Czech Republic</t>
  </si>
  <si>
    <t>Danska - Denmark</t>
  </si>
  <si>
    <t>Njemačka - Germany</t>
  </si>
  <si>
    <t>Estonija - Estonia</t>
  </si>
  <si>
    <t>Irska - Ireland</t>
  </si>
  <si>
    <t>Grčka - Greece</t>
  </si>
  <si>
    <t>Španija - Spain</t>
  </si>
  <si>
    <t>Francuska - France</t>
  </si>
  <si>
    <t>Hrvatska - Croatia</t>
  </si>
  <si>
    <t>Italija - Italy</t>
  </si>
  <si>
    <t>Kipar - Cyprus</t>
  </si>
  <si>
    <t>Letonija - Latvia</t>
  </si>
  <si>
    <t>Litvanija - Lithuania</t>
  </si>
  <si>
    <t>Luksemburg - Luxembourg</t>
  </si>
  <si>
    <t>Mađarska - Hungary</t>
  </si>
  <si>
    <t>Malta - Malta</t>
  </si>
  <si>
    <t>Holandija - Netherlands</t>
  </si>
  <si>
    <t>Austrija - Austria</t>
  </si>
  <si>
    <t>Poljska - Poland</t>
  </si>
  <si>
    <t>Portugalija - Portugal</t>
  </si>
  <si>
    <t>Rumunija - Romania</t>
  </si>
  <si>
    <t>Slovenija - Slovenia</t>
  </si>
  <si>
    <t>Slovačka - Slovakia</t>
  </si>
  <si>
    <t>Finska - Finland</t>
  </si>
  <si>
    <t>Švedska - Sweden</t>
  </si>
  <si>
    <t>Ujedinjeno Kraljevstvo - United Kingdom</t>
  </si>
  <si>
    <t>Island - Iceland</t>
  </si>
  <si>
    <t>Norveška - Norway</t>
  </si>
  <si>
    <t>Švajcarska - Switzerland</t>
  </si>
  <si>
    <t>BJR Makedonija - FYR Macedonia</t>
  </si>
  <si>
    <t>Albanija - Albania</t>
  </si>
  <si>
    <t>Srbija - Serbia</t>
  </si>
  <si>
    <t>Turska - Turky</t>
  </si>
  <si>
    <t>Bosna i Hercegovina - Bosnia and Hercegovina</t>
  </si>
  <si>
    <t>Komparativna analiza / Comparative analysis</t>
  </si>
  <si>
    <t>Indeksi nivoa cijena, EU28=100</t>
  </si>
  <si>
    <t>Odaberite u opadajućem meniju državu čije godišnje podatke o indeksu nivoa cijena želite da uporedite sa crnogorskim</t>
  </si>
  <si>
    <t>Select in the drop-down menu a country whose annual data of Price Level Index (PLI) you want to compare with the Montenegrin</t>
  </si>
  <si>
    <t>Price Level Index (PLI), EU28=100</t>
  </si>
  <si>
    <t>Select in the drop-down menu a country whose annual data of GDP in PPS you want to compare with the Montenegrin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</si>
</sst>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[$-409]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16"/>
      <name val="Arial"/>
      <family val="2"/>
    </font>
    <font>
      <i/>
      <u val="single"/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匠牥晩††††††††††"/>
      <family val="0"/>
    </font>
    <font>
      <b/>
      <i/>
      <sz val="9"/>
      <color indexed="23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u val="single"/>
      <sz val="9"/>
      <color theme="10"/>
      <name val="Arial"/>
      <family val="2"/>
    </font>
    <font>
      <sz val="8"/>
      <color theme="1"/>
      <name val="Arial"/>
      <family val="2"/>
    </font>
    <font>
      <b/>
      <sz val="9"/>
      <color theme="5" tint="-0.4999699890613556"/>
      <name val="Arial"/>
      <family val="2"/>
    </font>
    <font>
      <b/>
      <i/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/>
      <top style="medium">
        <color theme="5" tint="-0.4999699890613556"/>
      </top>
      <bottom style="medium">
        <color theme="5" tint="-0.4999699890613556"/>
      </bottom>
    </border>
    <border>
      <left/>
      <right style="thin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/>
      <right/>
      <top style="medium">
        <color theme="5" tint="-0.4999699890613556"/>
      </top>
      <bottom/>
    </border>
    <border>
      <left style="thin">
        <color theme="5" tint="-0.4999699890613556"/>
      </left>
      <right/>
      <top style="medium">
        <color theme="5" tint="-0.4999699890613556"/>
      </top>
      <bottom/>
    </border>
    <border>
      <left/>
      <right style="thin">
        <color theme="5" tint="-0.4999699890613556"/>
      </right>
      <top style="medium">
        <color theme="5" tint="-0.4999699890613556"/>
      </top>
      <bottom/>
    </border>
    <border>
      <left style="thin">
        <color theme="5" tint="-0.4999699890613556"/>
      </left>
      <right/>
      <top/>
      <bottom/>
    </border>
    <border>
      <left/>
      <right style="thin">
        <color theme="5" tint="-0.4999699890613556"/>
      </right>
      <top/>
      <bottom/>
    </border>
    <border>
      <left/>
      <right/>
      <top style="thin">
        <color theme="5" tint="-0.4999699890613556"/>
      </top>
      <bottom/>
    </border>
    <border>
      <left style="thin">
        <color theme="5" tint="-0.4999699890613556"/>
      </left>
      <right/>
      <top style="thin">
        <color theme="5" tint="-0.4999699890613556"/>
      </top>
      <bottom/>
    </border>
    <border>
      <left/>
      <right style="thin">
        <color theme="5" tint="-0.4999699890613556"/>
      </right>
      <top style="thin">
        <color theme="5" tint="-0.4999699890613556"/>
      </top>
      <bottom/>
    </border>
    <border>
      <left/>
      <right/>
      <top/>
      <bottom style="thin">
        <color theme="5" tint="-0.4999699890613556"/>
      </bottom>
    </border>
    <border>
      <left style="thin">
        <color theme="5" tint="-0.4999699890613556"/>
      </left>
      <right/>
      <top/>
      <bottom style="thin">
        <color theme="5" tint="-0.4999699890613556"/>
      </bottom>
    </border>
    <border>
      <left/>
      <right style="thin">
        <color theme="5" tint="-0.4999699890613556"/>
      </right>
      <top/>
      <bottom style="thin">
        <color theme="5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/>
      <right style="medium">
        <color theme="5" tint="-0.4999699890613556"/>
      </right>
      <top style="medium">
        <color theme="5" tint="-0.4999699890613556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52" fillId="33" borderId="0" xfId="0" applyFont="1" applyFill="1" applyAlignment="1">
      <alignment horizontal="right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/>
    </xf>
    <xf numFmtId="0" fontId="54" fillId="33" borderId="12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right" vertical="center"/>
    </xf>
    <xf numFmtId="0" fontId="51" fillId="33" borderId="13" xfId="0" applyFont="1" applyFill="1" applyBorder="1" applyAlignment="1">
      <alignment horizontal="right" vertical="center"/>
    </xf>
    <xf numFmtId="0" fontId="51" fillId="33" borderId="15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right" vertical="center"/>
    </xf>
    <xf numFmtId="0" fontId="52" fillId="33" borderId="17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left" vertical="center" indent="1"/>
    </xf>
    <xf numFmtId="0" fontId="55" fillId="33" borderId="0" xfId="0" applyFont="1" applyFill="1" applyBorder="1" applyAlignment="1">
      <alignment horizontal="left" vertical="center" indent="1"/>
    </xf>
    <xf numFmtId="0" fontId="54" fillId="33" borderId="18" xfId="0" applyFont="1" applyFill="1" applyBorder="1" applyAlignment="1">
      <alignment horizontal="left" vertical="center" indent="1"/>
    </xf>
    <xf numFmtId="0" fontId="52" fillId="33" borderId="19" xfId="0" applyFont="1" applyFill="1" applyBorder="1" applyAlignment="1">
      <alignment horizontal="right" vertical="center"/>
    </xf>
    <xf numFmtId="0" fontId="52" fillId="33" borderId="18" xfId="0" applyFont="1" applyFill="1" applyBorder="1" applyAlignment="1">
      <alignment horizontal="right" vertical="center"/>
    </xf>
    <xf numFmtId="0" fontId="52" fillId="33" borderId="20" xfId="0" applyFont="1" applyFill="1" applyBorder="1" applyAlignment="1">
      <alignment horizontal="right" vertical="center"/>
    </xf>
    <xf numFmtId="0" fontId="55" fillId="33" borderId="18" xfId="0" applyFont="1" applyFill="1" applyBorder="1" applyAlignment="1">
      <alignment horizontal="left" vertical="center" indent="1"/>
    </xf>
    <xf numFmtId="0" fontId="54" fillId="33" borderId="21" xfId="0" applyFont="1" applyFill="1" applyBorder="1" applyAlignment="1">
      <alignment horizontal="left" vertical="center" indent="1"/>
    </xf>
    <xf numFmtId="0" fontId="52" fillId="33" borderId="22" xfId="0" applyFont="1" applyFill="1" applyBorder="1" applyAlignment="1">
      <alignment horizontal="right" vertical="center"/>
    </xf>
    <xf numFmtId="0" fontId="52" fillId="33" borderId="21" xfId="0" applyFont="1" applyFill="1" applyBorder="1" applyAlignment="1">
      <alignment horizontal="right" vertical="center"/>
    </xf>
    <xf numFmtId="0" fontId="52" fillId="33" borderId="23" xfId="0" applyFont="1" applyFill="1" applyBorder="1" applyAlignment="1">
      <alignment horizontal="right" vertical="center"/>
    </xf>
    <xf numFmtId="0" fontId="55" fillId="33" borderId="21" xfId="0" applyFont="1" applyFill="1" applyBorder="1" applyAlignment="1">
      <alignment horizontal="left" vertical="center" indent="1"/>
    </xf>
    <xf numFmtId="0" fontId="54" fillId="3" borderId="0" xfId="0" applyFont="1" applyFill="1" applyBorder="1" applyAlignment="1">
      <alignment horizontal="left" vertical="center" indent="1"/>
    </xf>
    <xf numFmtId="0" fontId="54" fillId="3" borderId="16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3" borderId="17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left" vertical="center" indent="1"/>
    </xf>
    <xf numFmtId="0" fontId="51" fillId="33" borderId="0" xfId="0" applyFont="1" applyFill="1" applyAlignment="1">
      <alignment/>
    </xf>
    <xf numFmtId="0" fontId="56" fillId="33" borderId="0" xfId="52" applyFont="1" applyFill="1" applyAlignment="1">
      <alignment/>
    </xf>
    <xf numFmtId="0" fontId="10" fillId="34" borderId="24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10" fillId="34" borderId="24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164" fontId="10" fillId="0" borderId="24" xfId="0" applyNumberFormat="1" applyFont="1" applyFill="1" applyBorder="1" applyAlignment="1">
      <alignment/>
    </xf>
    <xf numFmtId="166" fontId="52" fillId="0" borderId="0" xfId="0" applyNumberFormat="1" applyFont="1" applyAlignment="1">
      <alignment horizontal="right"/>
    </xf>
    <xf numFmtId="0" fontId="52" fillId="35" borderId="0" xfId="0" applyFont="1" applyFill="1" applyAlignment="1">
      <alignment/>
    </xf>
    <xf numFmtId="167" fontId="52" fillId="0" borderId="25" xfId="0" applyNumberFormat="1" applyFont="1" applyBorder="1" applyAlignment="1">
      <alignment horizontal="right"/>
    </xf>
    <xf numFmtId="166" fontId="52" fillId="0" borderId="25" xfId="0" applyNumberFormat="1" applyFont="1" applyBorder="1" applyAlignment="1">
      <alignment/>
    </xf>
    <xf numFmtId="0" fontId="52" fillId="0" borderId="25" xfId="0" applyFont="1" applyBorder="1" applyAlignment="1">
      <alignment/>
    </xf>
    <xf numFmtId="166" fontId="54" fillId="0" borderId="0" xfId="0" applyNumberFormat="1" applyFont="1" applyAlignment="1">
      <alignment/>
    </xf>
    <xf numFmtId="0" fontId="54" fillId="35" borderId="0" xfId="0" applyFont="1" applyFill="1" applyAlignment="1">
      <alignment/>
    </xf>
    <xf numFmtId="165" fontId="51" fillId="33" borderId="14" xfId="0" applyNumberFormat="1" applyFont="1" applyFill="1" applyBorder="1" applyAlignment="1">
      <alignment horizontal="right" vertical="center"/>
    </xf>
    <xf numFmtId="165" fontId="51" fillId="33" borderId="13" xfId="0" applyNumberFormat="1" applyFont="1" applyFill="1" applyBorder="1" applyAlignment="1">
      <alignment horizontal="right" vertical="center"/>
    </xf>
    <xf numFmtId="165" fontId="51" fillId="33" borderId="15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 wrapText="1"/>
    </xf>
    <xf numFmtId="0" fontId="54" fillId="33" borderId="0" xfId="0" applyFont="1" applyFill="1" applyAlignment="1">
      <alignment horizontal="left"/>
    </xf>
    <xf numFmtId="165" fontId="52" fillId="33" borderId="16" xfId="0" applyNumberFormat="1" applyFont="1" applyFill="1" applyBorder="1" applyAlignment="1">
      <alignment horizontal="right" vertical="center"/>
    </xf>
    <xf numFmtId="165" fontId="52" fillId="33" borderId="0" xfId="0" applyNumberFormat="1" applyFont="1" applyFill="1" applyBorder="1" applyAlignment="1">
      <alignment horizontal="right" vertical="center"/>
    </xf>
    <xf numFmtId="165" fontId="52" fillId="33" borderId="17" xfId="0" applyNumberFormat="1" applyFont="1" applyFill="1" applyBorder="1" applyAlignment="1">
      <alignment horizontal="right" vertical="center"/>
    </xf>
    <xf numFmtId="165" fontId="52" fillId="33" borderId="19" xfId="0" applyNumberFormat="1" applyFont="1" applyFill="1" applyBorder="1" applyAlignment="1">
      <alignment horizontal="right" vertical="center"/>
    </xf>
    <xf numFmtId="165" fontId="52" fillId="33" borderId="18" xfId="0" applyNumberFormat="1" applyFont="1" applyFill="1" applyBorder="1" applyAlignment="1">
      <alignment horizontal="right" vertical="center"/>
    </xf>
    <xf numFmtId="165" fontId="52" fillId="33" borderId="20" xfId="0" applyNumberFormat="1" applyFont="1" applyFill="1" applyBorder="1" applyAlignment="1">
      <alignment horizontal="right" vertical="center"/>
    </xf>
    <xf numFmtId="165" fontId="52" fillId="33" borderId="22" xfId="0" applyNumberFormat="1" applyFont="1" applyFill="1" applyBorder="1" applyAlignment="1">
      <alignment horizontal="right" vertical="center"/>
    </xf>
    <xf numFmtId="165" fontId="52" fillId="33" borderId="21" xfId="0" applyNumberFormat="1" applyFont="1" applyFill="1" applyBorder="1" applyAlignment="1">
      <alignment horizontal="right" vertical="center"/>
    </xf>
    <xf numFmtId="165" fontId="52" fillId="33" borderId="23" xfId="0" applyNumberFormat="1" applyFont="1" applyFill="1" applyBorder="1" applyAlignment="1">
      <alignment horizontal="right" vertical="center"/>
    </xf>
    <xf numFmtId="165" fontId="54" fillId="3" borderId="16" xfId="0" applyNumberFormat="1" applyFont="1" applyFill="1" applyBorder="1" applyAlignment="1">
      <alignment horizontal="right" vertical="center"/>
    </xf>
    <xf numFmtId="165" fontId="54" fillId="3" borderId="0" xfId="0" applyNumberFormat="1" applyFont="1" applyFill="1" applyBorder="1" applyAlignment="1">
      <alignment horizontal="right" vertical="center"/>
    </xf>
    <xf numFmtId="165" fontId="54" fillId="3" borderId="17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horizontal="right"/>
    </xf>
    <xf numFmtId="0" fontId="51" fillId="33" borderId="0" xfId="0" applyFont="1" applyFill="1" applyAlignment="1">
      <alignment horizontal="right"/>
    </xf>
    <xf numFmtId="0" fontId="58" fillId="2" borderId="26" xfId="0" applyFont="1" applyFill="1" applyBorder="1" applyAlignment="1">
      <alignment horizontal="left" vertical="center"/>
    </xf>
    <xf numFmtId="0" fontId="58" fillId="2" borderId="13" xfId="0" applyFont="1" applyFill="1" applyBorder="1" applyAlignment="1">
      <alignment horizontal="left" vertical="center"/>
    </xf>
    <xf numFmtId="0" fontId="58" fillId="2" borderId="27" xfId="0" applyFont="1" applyFill="1" applyBorder="1" applyAlignment="1">
      <alignment horizontal="left" vertical="center"/>
    </xf>
    <xf numFmtId="0" fontId="58" fillId="2" borderId="28" xfId="0" applyFont="1" applyFill="1" applyBorder="1" applyAlignment="1">
      <alignment horizontal="left" vertical="center"/>
    </xf>
    <xf numFmtId="0" fontId="58" fillId="2" borderId="0" xfId="0" applyFont="1" applyFill="1" applyBorder="1" applyAlignment="1">
      <alignment horizontal="left" vertical="center"/>
    </xf>
    <xf numFmtId="0" fontId="58" fillId="2" borderId="29" xfId="0" applyFont="1" applyFill="1" applyBorder="1" applyAlignment="1">
      <alignment horizontal="left" vertical="center"/>
    </xf>
    <xf numFmtId="0" fontId="54" fillId="2" borderId="28" xfId="0" applyFont="1" applyFill="1" applyBorder="1" applyAlignment="1">
      <alignment horizontal="left" vertical="center" wrapText="1"/>
    </xf>
    <xf numFmtId="0" fontId="54" fillId="2" borderId="0" xfId="0" applyFont="1" applyFill="1" applyBorder="1" applyAlignment="1">
      <alignment horizontal="left" vertical="center" wrapText="1"/>
    </xf>
    <xf numFmtId="0" fontId="54" fillId="2" borderId="29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left" wrapText="1"/>
    </xf>
    <xf numFmtId="0" fontId="59" fillId="2" borderId="28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59" fillId="2" borderId="29" xfId="0" applyFont="1" applyFill="1" applyBorder="1" applyAlignment="1">
      <alignment horizontal="left" vertical="center" wrapText="1"/>
    </xf>
    <xf numFmtId="0" fontId="54" fillId="2" borderId="30" xfId="0" applyFont="1" applyFill="1" applyBorder="1" applyAlignment="1">
      <alignment horizontal="left" vertical="center" wrapText="1"/>
    </xf>
    <xf numFmtId="0" fontId="54" fillId="2" borderId="31" xfId="0" applyFont="1" applyFill="1" applyBorder="1" applyAlignment="1">
      <alignment horizontal="left" vertical="center" wrapText="1"/>
    </xf>
    <xf numFmtId="0" fontId="54" fillId="2" borderId="3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EU_PPS!$D$43</c:f>
              <c:strCache>
                <c:ptCount val="1"/>
                <c:pt idx="0">
                  <c:v>Crna Gora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EU_PPS!$C$44:$C$52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EU_PPS!$D$44:$D$52</c:f>
              <c:numCache>
                <c:ptCount val="9"/>
                <c:pt idx="0">
                  <c:v>30</c:v>
                </c:pt>
                <c:pt idx="1">
                  <c:v>35</c:v>
                </c:pt>
                <c:pt idx="2">
                  <c:v>39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  <c:pt idx="6">
                  <c:v>41</c:v>
                </c:pt>
                <c:pt idx="7">
                  <c:v>39</c:v>
                </c:pt>
                <c:pt idx="8">
                  <c:v>40</c:v>
                </c:pt>
              </c:numCache>
            </c:numRef>
          </c:val>
        </c:ser>
        <c:ser>
          <c:idx val="0"/>
          <c:order val="1"/>
          <c:tx>
            <c:strRef>
              <c:f>EU_PPS!$E$43</c:f>
              <c:strCache>
                <c:ptCount val="1"/>
                <c:pt idx="0">
                  <c:v>EU28=100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EU_PPS!$C$44:$C$52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EU_PPS!$E$44:$E$52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axId val="10418035"/>
        <c:axId val="26653452"/>
      </c:bar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53452"/>
        <c:crossesAt val="-1"/>
        <c:auto val="1"/>
        <c:lblOffset val="50"/>
        <c:tickLblSkip val="1"/>
        <c:noMultiLvlLbl val="0"/>
      </c:catAx>
      <c:valAx>
        <c:axId val="26653452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18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"/>
          <c:y val="0.95"/>
          <c:w val="0.461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"/>
          <c:w val="0.993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EU_PLI!$D$43</c:f>
              <c:strCache>
                <c:ptCount val="1"/>
                <c:pt idx="0">
                  <c:v>Crna Gora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EU_PLI!$C$44:$C$52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EU_PLI!$D$44:$D$52</c:f>
              <c:numCache>
                <c:ptCount val="9"/>
                <c:pt idx="0">
                  <c:v>55.6</c:v>
                </c:pt>
                <c:pt idx="1">
                  <c:v>56.3</c:v>
                </c:pt>
                <c:pt idx="2">
                  <c:v>55.8</c:v>
                </c:pt>
                <c:pt idx="3">
                  <c:v>60.4</c:v>
                </c:pt>
                <c:pt idx="4">
                  <c:v>60.1</c:v>
                </c:pt>
                <c:pt idx="5">
                  <c:v>57.2</c:v>
                </c:pt>
                <c:pt idx="6">
                  <c:v>56.1</c:v>
                </c:pt>
                <c:pt idx="7">
                  <c:v>56.1</c:v>
                </c:pt>
                <c:pt idx="8">
                  <c:v>56.8</c:v>
                </c:pt>
              </c:numCache>
            </c:numRef>
          </c:val>
        </c:ser>
        <c:ser>
          <c:idx val="0"/>
          <c:order val="1"/>
          <c:tx>
            <c:strRef>
              <c:f>EU_PLI!$E$43</c:f>
              <c:strCache>
                <c:ptCount val="1"/>
                <c:pt idx="0">
                  <c:v>EU28=100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EU_PLI!$C$44:$C$52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EU_PLI!$E$44:$E$52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At val="-1"/>
        <c:auto val="1"/>
        <c:lblOffset val="50"/>
        <c:tickLblSkip val="1"/>
        <c:noMultiLvlLbl val="0"/>
      </c:catAx>
      <c:valAx>
        <c:axId val="11445974"/>
        <c:scaling>
          <c:orientation val="minMax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5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"/>
          <c:y val="0.95"/>
          <c:w val="0.461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13</xdr:row>
      <xdr:rowOff>133350</xdr:rowOff>
    </xdr:from>
    <xdr:to>
      <xdr:col>23</xdr:col>
      <xdr:colOff>9525</xdr:colOff>
      <xdr:row>28</xdr:row>
      <xdr:rowOff>28575</xdr:rowOff>
    </xdr:to>
    <xdr:graphicFrame>
      <xdr:nvGraphicFramePr>
        <xdr:cNvPr id="1" name="Chart 10"/>
        <xdr:cNvGraphicFramePr/>
      </xdr:nvGraphicFramePr>
      <xdr:xfrm>
        <a:off x="7553325" y="263842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12</xdr:row>
      <xdr:rowOff>133350</xdr:rowOff>
    </xdr:from>
    <xdr:to>
      <xdr:col>23</xdr:col>
      <xdr:colOff>9525</xdr:colOff>
      <xdr:row>27</xdr:row>
      <xdr:rowOff>28575</xdr:rowOff>
    </xdr:to>
    <xdr:graphicFrame>
      <xdr:nvGraphicFramePr>
        <xdr:cNvPr id="1" name="Chart 10"/>
        <xdr:cNvGraphicFramePr/>
      </xdr:nvGraphicFramePr>
      <xdr:xfrm>
        <a:off x="7553325" y="2486025"/>
        <a:ext cx="5514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2" sqref="P2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1" width="7.00390625" style="2" customWidth="1"/>
    <col min="12" max="12" width="22.57421875" style="2" customWidth="1"/>
    <col min="13" max="13" width="5.00390625" style="2" customWidth="1"/>
    <col min="14" max="22" width="8.28125" style="2" customWidth="1"/>
    <col min="23" max="23" width="7.8515625" style="2" customWidth="1"/>
    <col min="24" max="16384" width="9.140625" style="2" customWidth="1"/>
  </cols>
  <sheetData>
    <row r="1" ht="7.5" customHeight="1">
      <c r="W1" s="3">
        <v>20</v>
      </c>
    </row>
    <row r="2" spans="2:12" ht="15" customHeight="1">
      <c r="B2" s="81" t="s">
        <v>81</v>
      </c>
      <c r="C2" s="81"/>
      <c r="D2" s="81"/>
      <c r="E2" s="81"/>
      <c r="F2" s="4"/>
      <c r="G2" s="4"/>
      <c r="H2" s="70" t="s">
        <v>87</v>
      </c>
      <c r="I2" s="70"/>
      <c r="J2" s="70"/>
      <c r="K2" s="70"/>
      <c r="L2" s="70"/>
    </row>
    <row r="3" spans="2:12" ht="12">
      <c r="B3" s="81"/>
      <c r="C3" s="81"/>
      <c r="D3" s="81"/>
      <c r="E3" s="81"/>
      <c r="F3" s="5"/>
      <c r="G3" s="5"/>
      <c r="H3" s="5"/>
      <c r="I3" s="6"/>
      <c r="J3" s="6"/>
      <c r="K3" s="6"/>
      <c r="L3" s="7" t="s">
        <v>69</v>
      </c>
    </row>
    <row r="4" ht="12">
      <c r="B4" s="5" t="s">
        <v>80</v>
      </c>
    </row>
    <row r="5" ht="7.5" customHeight="1" thickBot="1"/>
    <row r="6" spans="2:23" ht="24.75" customHeight="1" thickBot="1">
      <c r="B6" s="8" t="s">
        <v>79</v>
      </c>
      <c r="C6" s="9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1">
        <v>2013</v>
      </c>
      <c r="L6" s="12" t="s">
        <v>78</v>
      </c>
      <c r="N6" s="72" t="s">
        <v>126</v>
      </c>
      <c r="O6" s="73"/>
      <c r="P6" s="73"/>
      <c r="Q6" s="73"/>
      <c r="R6" s="73"/>
      <c r="S6" s="73"/>
      <c r="T6" s="73"/>
      <c r="U6" s="73"/>
      <c r="V6" s="73"/>
      <c r="W6" s="74"/>
    </row>
    <row r="7" spans="2:23" ht="18" customHeight="1">
      <c r="B7" s="13" t="s">
        <v>72</v>
      </c>
      <c r="C7" s="14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6">
        <v>100</v>
      </c>
      <c r="L7" s="13" t="s">
        <v>70</v>
      </c>
      <c r="N7" s="75"/>
      <c r="O7" s="76"/>
      <c r="P7" s="76"/>
      <c r="Q7" s="76"/>
      <c r="R7" s="76"/>
      <c r="S7" s="76"/>
      <c r="T7" s="76"/>
      <c r="U7" s="76"/>
      <c r="V7" s="76"/>
      <c r="W7" s="77"/>
    </row>
    <row r="8" spans="2:23" ht="10.5" customHeight="1">
      <c r="B8" s="17"/>
      <c r="C8" s="18"/>
      <c r="D8" s="19"/>
      <c r="E8" s="19"/>
      <c r="F8" s="19"/>
      <c r="G8" s="19"/>
      <c r="H8" s="19"/>
      <c r="I8" s="19"/>
      <c r="J8" s="19"/>
      <c r="K8" s="20"/>
      <c r="L8" s="17"/>
      <c r="N8" s="78" t="s">
        <v>82</v>
      </c>
      <c r="O8" s="79"/>
      <c r="P8" s="79"/>
      <c r="Q8" s="79"/>
      <c r="R8" s="79"/>
      <c r="S8" s="79"/>
      <c r="T8" s="79"/>
      <c r="U8" s="79"/>
      <c r="V8" s="79"/>
      <c r="W8" s="80"/>
    </row>
    <row r="9" spans="2:23" ht="18" customHeight="1">
      <c r="B9" s="21" t="s">
        <v>35</v>
      </c>
      <c r="C9" s="18">
        <v>119</v>
      </c>
      <c r="D9" s="19">
        <v>117</v>
      </c>
      <c r="E9" s="19">
        <v>115</v>
      </c>
      <c r="F9" s="19">
        <v>115</v>
      </c>
      <c r="G9" s="19">
        <v>117</v>
      </c>
      <c r="H9" s="19">
        <v>120</v>
      </c>
      <c r="I9" s="19">
        <v>120</v>
      </c>
      <c r="J9" s="19">
        <v>120</v>
      </c>
      <c r="K9" s="20">
        <v>119</v>
      </c>
      <c r="L9" s="22" t="s">
        <v>0</v>
      </c>
      <c r="N9" s="78"/>
      <c r="O9" s="79"/>
      <c r="P9" s="79"/>
      <c r="Q9" s="79"/>
      <c r="R9" s="79"/>
      <c r="S9" s="79"/>
      <c r="T9" s="79"/>
      <c r="U9" s="79"/>
      <c r="V9" s="79"/>
      <c r="W9" s="80"/>
    </row>
    <row r="10" spans="2:23" ht="18" customHeight="1">
      <c r="B10" s="21" t="s">
        <v>36</v>
      </c>
      <c r="C10" s="18">
        <v>36</v>
      </c>
      <c r="D10" s="19">
        <v>37</v>
      </c>
      <c r="E10" s="19">
        <v>40</v>
      </c>
      <c r="F10" s="19">
        <v>43</v>
      </c>
      <c r="G10" s="19">
        <v>44</v>
      </c>
      <c r="H10" s="19">
        <v>43</v>
      </c>
      <c r="I10" s="19">
        <v>44</v>
      </c>
      <c r="J10" s="19">
        <v>45</v>
      </c>
      <c r="K10" s="20">
        <v>45</v>
      </c>
      <c r="L10" s="22" t="s">
        <v>1</v>
      </c>
      <c r="N10" s="82" t="s">
        <v>131</v>
      </c>
      <c r="O10" s="83"/>
      <c r="P10" s="83"/>
      <c r="Q10" s="83"/>
      <c r="R10" s="83"/>
      <c r="S10" s="83"/>
      <c r="T10" s="83"/>
      <c r="U10" s="83"/>
      <c r="V10" s="83"/>
      <c r="W10" s="84"/>
    </row>
    <row r="11" spans="2:23" ht="18" customHeight="1">
      <c r="B11" s="21" t="s">
        <v>37</v>
      </c>
      <c r="C11" s="18">
        <v>80</v>
      </c>
      <c r="D11" s="19">
        <v>81</v>
      </c>
      <c r="E11" s="19">
        <v>84</v>
      </c>
      <c r="F11" s="19">
        <v>82</v>
      </c>
      <c r="G11" s="19">
        <v>83</v>
      </c>
      <c r="H11" s="19">
        <v>81</v>
      </c>
      <c r="I11" s="19">
        <v>83</v>
      </c>
      <c r="J11" s="19">
        <v>82</v>
      </c>
      <c r="K11" s="20">
        <v>82</v>
      </c>
      <c r="L11" s="22" t="s">
        <v>2</v>
      </c>
      <c r="N11" s="82"/>
      <c r="O11" s="83"/>
      <c r="P11" s="83"/>
      <c r="Q11" s="83"/>
      <c r="R11" s="83"/>
      <c r="S11" s="83"/>
      <c r="T11" s="83"/>
      <c r="U11" s="83"/>
      <c r="V11" s="83"/>
      <c r="W11" s="84"/>
    </row>
    <row r="12" spans="2:23" ht="18" customHeight="1">
      <c r="B12" s="21" t="s">
        <v>38</v>
      </c>
      <c r="C12" s="18">
        <v>123</v>
      </c>
      <c r="D12" s="19">
        <v>124</v>
      </c>
      <c r="E12" s="19">
        <v>122</v>
      </c>
      <c r="F12" s="19">
        <v>123</v>
      </c>
      <c r="G12" s="19">
        <v>123</v>
      </c>
      <c r="H12" s="19">
        <v>126</v>
      </c>
      <c r="I12" s="19">
        <v>126</v>
      </c>
      <c r="J12" s="19">
        <v>125</v>
      </c>
      <c r="K12" s="20">
        <v>124</v>
      </c>
      <c r="L12" s="22" t="s">
        <v>3</v>
      </c>
      <c r="N12" s="78"/>
      <c r="O12" s="79"/>
      <c r="P12" s="79"/>
      <c r="Q12" s="79"/>
      <c r="R12" s="79"/>
      <c r="S12" s="79"/>
      <c r="T12" s="79"/>
      <c r="U12" s="79"/>
      <c r="V12" s="79"/>
      <c r="W12" s="80"/>
    </row>
    <row r="13" spans="2:23" ht="18" customHeight="1" thickBot="1">
      <c r="B13" s="21" t="s">
        <v>39</v>
      </c>
      <c r="C13" s="18">
        <v>116</v>
      </c>
      <c r="D13" s="19">
        <v>115</v>
      </c>
      <c r="E13" s="19">
        <v>116</v>
      </c>
      <c r="F13" s="19">
        <v>116</v>
      </c>
      <c r="G13" s="19">
        <v>115</v>
      </c>
      <c r="H13" s="19">
        <v>119</v>
      </c>
      <c r="I13" s="19">
        <v>122</v>
      </c>
      <c r="J13" s="19">
        <v>123</v>
      </c>
      <c r="K13" s="20">
        <v>122</v>
      </c>
      <c r="L13" s="22" t="s">
        <v>40</v>
      </c>
      <c r="N13" s="85"/>
      <c r="O13" s="86"/>
      <c r="P13" s="86"/>
      <c r="Q13" s="86"/>
      <c r="R13" s="86"/>
      <c r="S13" s="86"/>
      <c r="T13" s="86"/>
      <c r="U13" s="86"/>
      <c r="V13" s="86"/>
      <c r="W13" s="87"/>
    </row>
    <row r="14" spans="2:12" ht="18" customHeight="1">
      <c r="B14" s="21" t="s">
        <v>41</v>
      </c>
      <c r="C14" s="18">
        <v>60</v>
      </c>
      <c r="D14" s="19">
        <v>64</v>
      </c>
      <c r="E14" s="19">
        <v>69</v>
      </c>
      <c r="F14" s="19">
        <v>68</v>
      </c>
      <c r="G14" s="19">
        <v>62</v>
      </c>
      <c r="H14" s="19">
        <v>63</v>
      </c>
      <c r="I14" s="19">
        <v>68</v>
      </c>
      <c r="J14" s="19">
        <v>71</v>
      </c>
      <c r="K14" s="20">
        <v>73</v>
      </c>
      <c r="L14" s="22" t="s">
        <v>4</v>
      </c>
    </row>
    <row r="15" spans="2:12" ht="18" customHeight="1">
      <c r="B15" s="21" t="s">
        <v>42</v>
      </c>
      <c r="C15" s="18">
        <v>145</v>
      </c>
      <c r="D15" s="19">
        <v>146</v>
      </c>
      <c r="E15" s="19">
        <v>147</v>
      </c>
      <c r="F15" s="19">
        <v>132</v>
      </c>
      <c r="G15" s="19">
        <v>128</v>
      </c>
      <c r="H15" s="19">
        <v>129</v>
      </c>
      <c r="I15" s="19">
        <v>130</v>
      </c>
      <c r="J15" s="19">
        <v>130</v>
      </c>
      <c r="K15" s="20">
        <v>130</v>
      </c>
      <c r="L15" s="22" t="s">
        <v>5</v>
      </c>
    </row>
    <row r="16" spans="2:12" ht="18" customHeight="1">
      <c r="B16" s="21" t="s">
        <v>43</v>
      </c>
      <c r="C16" s="18">
        <v>91</v>
      </c>
      <c r="D16" s="19">
        <v>93</v>
      </c>
      <c r="E16" s="19">
        <v>91</v>
      </c>
      <c r="F16" s="19">
        <v>93</v>
      </c>
      <c r="G16" s="19">
        <v>94</v>
      </c>
      <c r="H16" s="19">
        <v>87</v>
      </c>
      <c r="I16" s="19">
        <v>77</v>
      </c>
      <c r="J16" s="19">
        <v>74</v>
      </c>
      <c r="K16" s="20">
        <v>73</v>
      </c>
      <c r="L16" s="22" t="s">
        <v>6</v>
      </c>
    </row>
    <row r="17" spans="2:12" ht="18" customHeight="1">
      <c r="B17" s="21" t="s">
        <v>44</v>
      </c>
      <c r="C17" s="18">
        <v>101</v>
      </c>
      <c r="D17" s="19">
        <v>103</v>
      </c>
      <c r="E17" s="19">
        <v>103</v>
      </c>
      <c r="F17" s="19">
        <v>102</v>
      </c>
      <c r="G17" s="19">
        <v>101</v>
      </c>
      <c r="H17" s="19">
        <v>98</v>
      </c>
      <c r="I17" s="19">
        <v>95</v>
      </c>
      <c r="J17" s="19">
        <v>94</v>
      </c>
      <c r="K17" s="20">
        <v>94</v>
      </c>
      <c r="L17" s="22" t="s">
        <v>7</v>
      </c>
    </row>
    <row r="18" spans="2:12" ht="18" customHeight="1">
      <c r="B18" s="21" t="s">
        <v>45</v>
      </c>
      <c r="C18" s="18">
        <v>110</v>
      </c>
      <c r="D18" s="19">
        <v>108</v>
      </c>
      <c r="E18" s="19">
        <v>107</v>
      </c>
      <c r="F18" s="19">
        <v>106</v>
      </c>
      <c r="G18" s="19">
        <v>108</v>
      </c>
      <c r="H18" s="19">
        <v>108</v>
      </c>
      <c r="I18" s="19">
        <v>108</v>
      </c>
      <c r="J18" s="19">
        <v>107</v>
      </c>
      <c r="K18" s="20">
        <v>107</v>
      </c>
      <c r="L18" s="22" t="s">
        <v>8</v>
      </c>
    </row>
    <row r="19" spans="2:12" ht="18" customHeight="1">
      <c r="B19" s="21" t="s">
        <v>46</v>
      </c>
      <c r="C19" s="18">
        <v>58</v>
      </c>
      <c r="D19" s="19">
        <v>58</v>
      </c>
      <c r="E19" s="19">
        <v>61</v>
      </c>
      <c r="F19" s="19">
        <v>64</v>
      </c>
      <c r="G19" s="19">
        <v>62</v>
      </c>
      <c r="H19" s="19">
        <v>59</v>
      </c>
      <c r="I19" s="19">
        <v>60</v>
      </c>
      <c r="J19" s="19">
        <v>61</v>
      </c>
      <c r="K19" s="20">
        <v>61</v>
      </c>
      <c r="L19" s="22" t="s">
        <v>9</v>
      </c>
    </row>
    <row r="20" spans="2:12" ht="18" customHeight="1">
      <c r="B20" s="21" t="s">
        <v>47</v>
      </c>
      <c r="C20" s="18">
        <v>107</v>
      </c>
      <c r="D20" s="19">
        <v>106</v>
      </c>
      <c r="E20" s="19">
        <v>105</v>
      </c>
      <c r="F20" s="19">
        <v>106</v>
      </c>
      <c r="G20" s="19">
        <v>105</v>
      </c>
      <c r="H20" s="19">
        <v>104</v>
      </c>
      <c r="I20" s="19">
        <v>103</v>
      </c>
      <c r="J20" s="19">
        <v>101</v>
      </c>
      <c r="K20" s="20">
        <v>99</v>
      </c>
      <c r="L20" s="22" t="s">
        <v>10</v>
      </c>
    </row>
    <row r="21" spans="2:12" ht="18" customHeight="1">
      <c r="B21" s="21" t="s">
        <v>48</v>
      </c>
      <c r="C21" s="18">
        <v>99</v>
      </c>
      <c r="D21" s="19">
        <v>99</v>
      </c>
      <c r="E21" s="19">
        <v>100</v>
      </c>
      <c r="F21" s="19">
        <v>105</v>
      </c>
      <c r="G21" s="19">
        <v>105</v>
      </c>
      <c r="H21" s="19">
        <v>102</v>
      </c>
      <c r="I21" s="19">
        <v>96</v>
      </c>
      <c r="J21" s="19">
        <v>93</v>
      </c>
      <c r="K21" s="20">
        <v>89</v>
      </c>
      <c r="L21" s="22" t="s">
        <v>11</v>
      </c>
    </row>
    <row r="22" spans="2:12" ht="18" customHeight="1">
      <c r="B22" s="21" t="s">
        <v>73</v>
      </c>
      <c r="C22" s="18">
        <v>51</v>
      </c>
      <c r="D22" s="19">
        <v>55</v>
      </c>
      <c r="E22" s="19">
        <v>60</v>
      </c>
      <c r="F22" s="19">
        <v>60</v>
      </c>
      <c r="G22" s="19">
        <v>53</v>
      </c>
      <c r="H22" s="19">
        <v>53</v>
      </c>
      <c r="I22" s="19">
        <v>57</v>
      </c>
      <c r="J22" s="19">
        <v>60</v>
      </c>
      <c r="K22" s="20">
        <v>64</v>
      </c>
      <c r="L22" s="22" t="s">
        <v>12</v>
      </c>
    </row>
    <row r="23" spans="2:12" ht="18" customHeight="1">
      <c r="B23" s="21" t="s">
        <v>74</v>
      </c>
      <c r="C23" s="18">
        <v>53</v>
      </c>
      <c r="D23" s="19">
        <v>56</v>
      </c>
      <c r="E23" s="19">
        <v>61</v>
      </c>
      <c r="F23" s="19">
        <v>63</v>
      </c>
      <c r="G23" s="19">
        <v>57</v>
      </c>
      <c r="H23" s="19">
        <v>60</v>
      </c>
      <c r="I23" s="19">
        <v>65</v>
      </c>
      <c r="J23" s="19">
        <v>69</v>
      </c>
      <c r="K23" s="20">
        <v>73</v>
      </c>
      <c r="L23" s="22" t="s">
        <v>13</v>
      </c>
    </row>
    <row r="24" spans="2:12" ht="18" customHeight="1">
      <c r="B24" s="21" t="s">
        <v>49</v>
      </c>
      <c r="C24" s="18">
        <v>242</v>
      </c>
      <c r="D24" s="19">
        <v>257</v>
      </c>
      <c r="E24" s="19">
        <v>254</v>
      </c>
      <c r="F24" s="19">
        <v>256</v>
      </c>
      <c r="G24" s="19">
        <v>247</v>
      </c>
      <c r="H24" s="19">
        <v>254</v>
      </c>
      <c r="I24" s="19">
        <v>265</v>
      </c>
      <c r="J24" s="19">
        <v>264</v>
      </c>
      <c r="K24" s="20">
        <v>257</v>
      </c>
      <c r="L24" s="22" t="s">
        <v>14</v>
      </c>
    </row>
    <row r="25" spans="2:12" ht="18" customHeight="1">
      <c r="B25" s="21" t="s">
        <v>50</v>
      </c>
      <c r="C25" s="18">
        <v>62</v>
      </c>
      <c r="D25" s="19">
        <v>62</v>
      </c>
      <c r="E25" s="19">
        <v>61</v>
      </c>
      <c r="F25" s="19">
        <v>63</v>
      </c>
      <c r="G25" s="19">
        <v>64</v>
      </c>
      <c r="H25" s="19">
        <v>65</v>
      </c>
      <c r="I25" s="19">
        <v>65</v>
      </c>
      <c r="J25" s="19">
        <v>65</v>
      </c>
      <c r="K25" s="20">
        <v>66</v>
      </c>
      <c r="L25" s="22" t="s">
        <v>15</v>
      </c>
    </row>
    <row r="26" spans="2:12" ht="18" customHeight="1">
      <c r="B26" s="21" t="s">
        <v>16</v>
      </c>
      <c r="C26" s="18">
        <v>81</v>
      </c>
      <c r="D26" s="19">
        <v>79</v>
      </c>
      <c r="E26" s="19">
        <v>78</v>
      </c>
      <c r="F26" s="19">
        <v>81</v>
      </c>
      <c r="G26" s="19">
        <v>84</v>
      </c>
      <c r="H26" s="19">
        <v>86</v>
      </c>
      <c r="I26" s="19">
        <v>84</v>
      </c>
      <c r="J26" s="19">
        <v>84</v>
      </c>
      <c r="K26" s="20">
        <v>86</v>
      </c>
      <c r="L26" s="22" t="s">
        <v>16</v>
      </c>
    </row>
    <row r="27" spans="2:12" ht="18" customHeight="1">
      <c r="B27" s="21" t="s">
        <v>51</v>
      </c>
      <c r="C27" s="18">
        <v>133</v>
      </c>
      <c r="D27" s="19">
        <v>135</v>
      </c>
      <c r="E27" s="19">
        <v>136</v>
      </c>
      <c r="F27" s="19">
        <v>139</v>
      </c>
      <c r="G27" s="19">
        <v>137</v>
      </c>
      <c r="H27" s="19">
        <v>135</v>
      </c>
      <c r="I27" s="19">
        <v>135</v>
      </c>
      <c r="J27" s="19">
        <v>132</v>
      </c>
      <c r="K27" s="20">
        <v>131</v>
      </c>
      <c r="L27" s="22" t="s">
        <v>17</v>
      </c>
    </row>
    <row r="28" spans="2:12" ht="18" customHeight="1">
      <c r="B28" s="21" t="s">
        <v>52</v>
      </c>
      <c r="C28" s="18">
        <v>125</v>
      </c>
      <c r="D28" s="19">
        <v>125</v>
      </c>
      <c r="E28" s="19">
        <v>123</v>
      </c>
      <c r="F28" s="19">
        <v>124</v>
      </c>
      <c r="G28" s="19">
        <v>126</v>
      </c>
      <c r="H28" s="19">
        <v>126</v>
      </c>
      <c r="I28" s="19">
        <v>128</v>
      </c>
      <c r="J28" s="19">
        <v>129</v>
      </c>
      <c r="K28" s="20">
        <v>128</v>
      </c>
      <c r="L28" s="22" t="s">
        <v>18</v>
      </c>
    </row>
    <row r="29" spans="2:12" ht="18" customHeight="1">
      <c r="B29" s="21" t="s">
        <v>53</v>
      </c>
      <c r="C29" s="18">
        <v>50</v>
      </c>
      <c r="D29" s="19">
        <v>50</v>
      </c>
      <c r="E29" s="19">
        <v>53</v>
      </c>
      <c r="F29" s="19">
        <v>55</v>
      </c>
      <c r="G29" s="19">
        <v>59</v>
      </c>
      <c r="H29" s="19">
        <v>62</v>
      </c>
      <c r="I29" s="19">
        <v>64</v>
      </c>
      <c r="J29" s="19">
        <v>66</v>
      </c>
      <c r="K29" s="20">
        <v>67</v>
      </c>
      <c r="L29" s="22" t="s">
        <v>19</v>
      </c>
    </row>
    <row r="30" spans="2:12" ht="18" customHeight="1">
      <c r="B30" s="21" t="s">
        <v>54</v>
      </c>
      <c r="C30" s="18">
        <v>80</v>
      </c>
      <c r="D30" s="19">
        <v>80</v>
      </c>
      <c r="E30" s="19">
        <v>79</v>
      </c>
      <c r="F30" s="19">
        <v>79</v>
      </c>
      <c r="G30" s="19">
        <v>81</v>
      </c>
      <c r="H30" s="19">
        <v>81</v>
      </c>
      <c r="I30" s="19">
        <v>78</v>
      </c>
      <c r="J30" s="19">
        <v>76</v>
      </c>
      <c r="K30" s="20">
        <v>79</v>
      </c>
      <c r="L30" s="22" t="s">
        <v>20</v>
      </c>
    </row>
    <row r="31" spans="2:12" ht="18" customHeight="1">
      <c r="B31" s="21" t="s">
        <v>55</v>
      </c>
      <c r="C31" s="18">
        <v>35</v>
      </c>
      <c r="D31" s="19">
        <v>38</v>
      </c>
      <c r="E31" s="19">
        <v>42</v>
      </c>
      <c r="F31" s="19">
        <v>48</v>
      </c>
      <c r="G31" s="19">
        <v>49</v>
      </c>
      <c r="H31" s="19">
        <v>50</v>
      </c>
      <c r="I31" s="19">
        <v>51</v>
      </c>
      <c r="J31" s="19">
        <v>53</v>
      </c>
      <c r="K31" s="20">
        <v>55</v>
      </c>
      <c r="L31" s="22" t="s">
        <v>21</v>
      </c>
    </row>
    <row r="32" spans="2:12" ht="18" customHeight="1">
      <c r="B32" s="21" t="s">
        <v>56</v>
      </c>
      <c r="C32" s="18">
        <v>86</v>
      </c>
      <c r="D32" s="19">
        <v>86</v>
      </c>
      <c r="E32" s="19">
        <v>87</v>
      </c>
      <c r="F32" s="19">
        <v>89</v>
      </c>
      <c r="G32" s="19">
        <v>85</v>
      </c>
      <c r="H32" s="19">
        <v>83</v>
      </c>
      <c r="I32" s="19">
        <v>83</v>
      </c>
      <c r="J32" s="19">
        <v>82</v>
      </c>
      <c r="K32" s="20">
        <v>82</v>
      </c>
      <c r="L32" s="22" t="s">
        <v>22</v>
      </c>
    </row>
    <row r="33" spans="2:12" ht="18" customHeight="1">
      <c r="B33" s="21" t="s">
        <v>57</v>
      </c>
      <c r="C33" s="18">
        <v>60</v>
      </c>
      <c r="D33" s="19">
        <v>63</v>
      </c>
      <c r="E33" s="19">
        <v>67</v>
      </c>
      <c r="F33" s="19">
        <v>71</v>
      </c>
      <c r="G33" s="19">
        <v>71</v>
      </c>
      <c r="H33" s="19">
        <v>73</v>
      </c>
      <c r="I33" s="19">
        <v>73</v>
      </c>
      <c r="J33" s="19">
        <v>74</v>
      </c>
      <c r="K33" s="20">
        <v>75</v>
      </c>
      <c r="L33" s="22" t="s">
        <v>23</v>
      </c>
    </row>
    <row r="34" spans="2:12" ht="18" customHeight="1">
      <c r="B34" s="21" t="s">
        <v>58</v>
      </c>
      <c r="C34" s="18">
        <v>116</v>
      </c>
      <c r="D34" s="19">
        <v>115</v>
      </c>
      <c r="E34" s="19">
        <v>118</v>
      </c>
      <c r="F34" s="19">
        <v>120</v>
      </c>
      <c r="G34" s="19">
        <v>116</v>
      </c>
      <c r="H34" s="19">
        <v>115</v>
      </c>
      <c r="I34" s="19">
        <v>117</v>
      </c>
      <c r="J34" s="19">
        <v>115</v>
      </c>
      <c r="K34" s="20">
        <v>113</v>
      </c>
      <c r="L34" s="22" t="s">
        <v>24</v>
      </c>
    </row>
    <row r="35" spans="2:12" ht="18" customHeight="1">
      <c r="B35" s="21" t="s">
        <v>59</v>
      </c>
      <c r="C35" s="18">
        <v>124</v>
      </c>
      <c r="D35" s="19">
        <v>125</v>
      </c>
      <c r="E35" s="19">
        <v>128</v>
      </c>
      <c r="F35" s="19">
        <v>127</v>
      </c>
      <c r="G35" s="19">
        <v>123</v>
      </c>
      <c r="H35" s="19">
        <v>126</v>
      </c>
      <c r="I35" s="19">
        <v>127</v>
      </c>
      <c r="J35" s="19">
        <v>126</v>
      </c>
      <c r="K35" s="20">
        <v>127</v>
      </c>
      <c r="L35" s="22" t="s">
        <v>25</v>
      </c>
    </row>
    <row r="36" spans="2:12" ht="18" customHeight="1">
      <c r="B36" s="21" t="s">
        <v>60</v>
      </c>
      <c r="C36" s="18">
        <v>125</v>
      </c>
      <c r="D36" s="19">
        <v>123</v>
      </c>
      <c r="E36" s="19">
        <v>118</v>
      </c>
      <c r="F36" s="19">
        <v>114</v>
      </c>
      <c r="G36" s="19">
        <v>112</v>
      </c>
      <c r="H36" s="19">
        <v>108</v>
      </c>
      <c r="I36" s="19">
        <v>106</v>
      </c>
      <c r="J36" s="19">
        <v>107</v>
      </c>
      <c r="K36" s="20">
        <v>109</v>
      </c>
      <c r="L36" s="22" t="s">
        <v>26</v>
      </c>
    </row>
    <row r="37" spans="2:12" ht="18" customHeight="1">
      <c r="B37" s="23" t="s">
        <v>61</v>
      </c>
      <c r="C37" s="24">
        <v>130</v>
      </c>
      <c r="D37" s="25">
        <v>123</v>
      </c>
      <c r="E37" s="25">
        <v>123</v>
      </c>
      <c r="F37" s="25">
        <v>125</v>
      </c>
      <c r="G37" s="25">
        <v>123</v>
      </c>
      <c r="H37" s="25">
        <v>117</v>
      </c>
      <c r="I37" s="25">
        <v>115</v>
      </c>
      <c r="J37" s="25">
        <v>116</v>
      </c>
      <c r="K37" s="26">
        <v>119</v>
      </c>
      <c r="L37" s="27" t="s">
        <v>27</v>
      </c>
    </row>
    <row r="38" spans="2:12" ht="18" customHeight="1">
      <c r="B38" s="21" t="s">
        <v>62</v>
      </c>
      <c r="C38" s="18">
        <v>175</v>
      </c>
      <c r="D38" s="19">
        <v>182</v>
      </c>
      <c r="E38" s="19">
        <v>179</v>
      </c>
      <c r="F38" s="19">
        <v>189</v>
      </c>
      <c r="G38" s="19">
        <v>174</v>
      </c>
      <c r="H38" s="19">
        <v>177</v>
      </c>
      <c r="I38" s="19">
        <v>182</v>
      </c>
      <c r="J38" s="19">
        <v>190</v>
      </c>
      <c r="K38" s="20">
        <v>186</v>
      </c>
      <c r="L38" s="22" t="s">
        <v>28</v>
      </c>
    </row>
    <row r="39" spans="2:12" ht="18" customHeight="1">
      <c r="B39" s="28" t="s">
        <v>63</v>
      </c>
      <c r="C39" s="29">
        <v>132</v>
      </c>
      <c r="D39" s="30">
        <v>135</v>
      </c>
      <c r="E39" s="30">
        <v>139</v>
      </c>
      <c r="F39" s="30">
        <v>144</v>
      </c>
      <c r="G39" s="30">
        <v>145</v>
      </c>
      <c r="H39" s="30">
        <v>147</v>
      </c>
      <c r="I39" s="30">
        <v>159</v>
      </c>
      <c r="J39" s="30">
        <v>162</v>
      </c>
      <c r="K39" s="31">
        <v>163</v>
      </c>
      <c r="L39" s="32" t="s">
        <v>29</v>
      </c>
    </row>
    <row r="40" spans="2:12" ht="18" customHeight="1">
      <c r="B40" s="33" t="s">
        <v>64</v>
      </c>
      <c r="C40" s="34">
        <v>30</v>
      </c>
      <c r="D40" s="35">
        <v>35</v>
      </c>
      <c r="E40" s="35">
        <v>39</v>
      </c>
      <c r="F40" s="35">
        <v>42</v>
      </c>
      <c r="G40" s="35">
        <v>41</v>
      </c>
      <c r="H40" s="35">
        <v>40</v>
      </c>
      <c r="I40" s="35">
        <v>41</v>
      </c>
      <c r="J40" s="35">
        <v>39</v>
      </c>
      <c r="K40" s="36">
        <v>40</v>
      </c>
      <c r="L40" s="37" t="s">
        <v>30</v>
      </c>
    </row>
    <row r="41" spans="2:12" ht="18" customHeight="1">
      <c r="B41" s="21" t="s">
        <v>71</v>
      </c>
      <c r="C41" s="18">
        <v>30</v>
      </c>
      <c r="D41" s="19">
        <v>31</v>
      </c>
      <c r="E41" s="19">
        <v>31</v>
      </c>
      <c r="F41" s="19">
        <v>33</v>
      </c>
      <c r="G41" s="19">
        <v>35</v>
      </c>
      <c r="H41" s="19">
        <v>35</v>
      </c>
      <c r="I41" s="19">
        <v>34</v>
      </c>
      <c r="J41" s="19">
        <v>34</v>
      </c>
      <c r="K41" s="20">
        <v>36</v>
      </c>
      <c r="L41" s="22" t="s">
        <v>75</v>
      </c>
    </row>
    <row r="42" spans="2:12" ht="18" customHeight="1">
      <c r="B42" s="21" t="s">
        <v>65</v>
      </c>
      <c r="C42" s="18">
        <v>22</v>
      </c>
      <c r="D42" s="19">
        <v>23</v>
      </c>
      <c r="E42" s="19">
        <v>24</v>
      </c>
      <c r="F42" s="19">
        <v>26</v>
      </c>
      <c r="G42" s="19">
        <v>29</v>
      </c>
      <c r="H42" s="19">
        <v>28</v>
      </c>
      <c r="I42" s="19">
        <v>28</v>
      </c>
      <c r="J42" s="19">
        <v>28</v>
      </c>
      <c r="K42" s="20">
        <v>28</v>
      </c>
      <c r="L42" s="22" t="s">
        <v>31</v>
      </c>
    </row>
    <row r="43" spans="2:12" ht="18" customHeight="1">
      <c r="B43" s="21" t="s">
        <v>66</v>
      </c>
      <c r="C43" s="18">
        <v>32</v>
      </c>
      <c r="D43" s="19">
        <v>33</v>
      </c>
      <c r="E43" s="19">
        <v>33</v>
      </c>
      <c r="F43" s="19">
        <v>36</v>
      </c>
      <c r="G43" s="19">
        <v>37</v>
      </c>
      <c r="H43" s="19">
        <v>36</v>
      </c>
      <c r="I43" s="19">
        <v>36</v>
      </c>
      <c r="J43" s="19">
        <v>37</v>
      </c>
      <c r="K43" s="20">
        <v>37</v>
      </c>
      <c r="L43" s="22" t="s">
        <v>32</v>
      </c>
    </row>
    <row r="44" spans="2:12" ht="18" customHeight="1">
      <c r="B44" s="21" t="s">
        <v>67</v>
      </c>
      <c r="C44" s="18">
        <v>41</v>
      </c>
      <c r="D44" s="19">
        <v>43</v>
      </c>
      <c r="E44" s="19">
        <v>44</v>
      </c>
      <c r="F44" s="19">
        <v>45</v>
      </c>
      <c r="G44" s="19">
        <v>45</v>
      </c>
      <c r="H44" s="19">
        <v>48</v>
      </c>
      <c r="I44" s="19">
        <v>51</v>
      </c>
      <c r="J44" s="19">
        <v>52</v>
      </c>
      <c r="K44" s="20">
        <v>53</v>
      </c>
      <c r="L44" s="22" t="s">
        <v>33</v>
      </c>
    </row>
    <row r="45" spans="2:12" ht="18" customHeight="1">
      <c r="B45" s="28" t="s">
        <v>68</v>
      </c>
      <c r="C45" s="29">
        <v>24</v>
      </c>
      <c r="D45" s="30">
        <v>24</v>
      </c>
      <c r="E45" s="30">
        <v>25</v>
      </c>
      <c r="F45" s="30">
        <v>27</v>
      </c>
      <c r="G45" s="30">
        <v>27</v>
      </c>
      <c r="H45" s="30">
        <v>27</v>
      </c>
      <c r="I45" s="30">
        <v>28</v>
      </c>
      <c r="J45" s="30">
        <v>28</v>
      </c>
      <c r="K45" s="31">
        <v>29</v>
      </c>
      <c r="L45" s="32" t="s">
        <v>34</v>
      </c>
    </row>
    <row r="46" spans="2:12" ht="14.25" customHeight="1">
      <c r="B46" s="1" t="s">
        <v>88</v>
      </c>
      <c r="K46" s="71" t="s">
        <v>89</v>
      </c>
      <c r="L46" s="71"/>
    </row>
    <row r="47" ht="12">
      <c r="L47" s="38"/>
    </row>
    <row r="48" ht="12">
      <c r="K48" s="39"/>
    </row>
  </sheetData>
  <sheetProtection/>
  <mergeCells count="7">
    <mergeCell ref="H2:L2"/>
    <mergeCell ref="K46:L46"/>
    <mergeCell ref="N6:W7"/>
    <mergeCell ref="N8:W9"/>
    <mergeCell ref="B2:E3"/>
    <mergeCell ref="N10:W11"/>
    <mergeCell ref="N12:W1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4" sqref="L14"/>
    </sheetView>
  </sheetViews>
  <sheetFormatPr defaultColWidth="9.140625" defaultRowHeight="15"/>
  <cols>
    <col min="1" max="1" width="3.00390625" style="2" customWidth="1"/>
    <col min="2" max="2" width="19.8515625" style="2" customWidth="1"/>
    <col min="3" max="11" width="7.00390625" style="2" customWidth="1"/>
    <col min="12" max="12" width="22.57421875" style="2" customWidth="1"/>
    <col min="13" max="13" width="5.00390625" style="2" customWidth="1"/>
    <col min="14" max="22" width="8.28125" style="2" customWidth="1"/>
    <col min="23" max="23" width="7.8515625" style="2" customWidth="1"/>
    <col min="24" max="16384" width="9.140625" style="2" customWidth="1"/>
  </cols>
  <sheetData>
    <row r="1" ht="7.5" customHeight="1">
      <c r="W1" s="3">
        <v>20</v>
      </c>
    </row>
    <row r="2" spans="2:12" ht="15" customHeight="1">
      <c r="B2" s="57" t="s">
        <v>127</v>
      </c>
      <c r="C2" s="56"/>
      <c r="D2" s="56"/>
      <c r="E2" s="56"/>
      <c r="F2" s="4"/>
      <c r="G2" s="4"/>
      <c r="H2" s="70" t="s">
        <v>130</v>
      </c>
      <c r="I2" s="70"/>
      <c r="J2" s="70"/>
      <c r="K2" s="70"/>
      <c r="L2" s="70"/>
    </row>
    <row r="3" spans="2:12" ht="12">
      <c r="B3" s="4" t="s">
        <v>76</v>
      </c>
      <c r="C3" s="56"/>
      <c r="D3" s="56"/>
      <c r="E3" s="56"/>
      <c r="F3" s="5"/>
      <c r="G3" s="5"/>
      <c r="H3" s="5"/>
      <c r="I3" s="6"/>
      <c r="J3" s="6"/>
      <c r="K3" s="6"/>
      <c r="L3" s="7" t="s">
        <v>77</v>
      </c>
    </row>
    <row r="4" ht="7.5" customHeight="1" thickBot="1"/>
    <row r="5" spans="2:23" ht="24.75" customHeight="1" thickBot="1">
      <c r="B5" s="8" t="s">
        <v>79</v>
      </c>
      <c r="C5" s="9">
        <v>2005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1">
        <v>2013</v>
      </c>
      <c r="L5" s="12" t="s">
        <v>78</v>
      </c>
      <c r="N5" s="72" t="s">
        <v>126</v>
      </c>
      <c r="O5" s="73"/>
      <c r="P5" s="73"/>
      <c r="Q5" s="73"/>
      <c r="R5" s="73"/>
      <c r="S5" s="73"/>
      <c r="T5" s="73"/>
      <c r="U5" s="73"/>
      <c r="V5" s="73"/>
      <c r="W5" s="74"/>
    </row>
    <row r="6" spans="2:23" ht="18" customHeight="1">
      <c r="B6" s="13" t="s">
        <v>72</v>
      </c>
      <c r="C6" s="53">
        <v>100</v>
      </c>
      <c r="D6" s="54">
        <v>100</v>
      </c>
      <c r="E6" s="54">
        <v>100</v>
      </c>
      <c r="F6" s="54">
        <v>100</v>
      </c>
      <c r="G6" s="54">
        <v>100</v>
      </c>
      <c r="H6" s="54">
        <v>100</v>
      </c>
      <c r="I6" s="54">
        <v>100</v>
      </c>
      <c r="J6" s="54">
        <v>100</v>
      </c>
      <c r="K6" s="55">
        <v>100</v>
      </c>
      <c r="L6" s="13" t="s">
        <v>70</v>
      </c>
      <c r="N6" s="75"/>
      <c r="O6" s="76"/>
      <c r="P6" s="76"/>
      <c r="Q6" s="76"/>
      <c r="R6" s="76"/>
      <c r="S6" s="76"/>
      <c r="T6" s="76"/>
      <c r="U6" s="76"/>
      <c r="V6" s="76"/>
      <c r="W6" s="77"/>
    </row>
    <row r="7" spans="2:23" ht="10.5" customHeight="1">
      <c r="B7" s="17"/>
      <c r="C7" s="58"/>
      <c r="D7" s="59"/>
      <c r="E7" s="59"/>
      <c r="F7" s="59"/>
      <c r="G7" s="59"/>
      <c r="H7" s="59"/>
      <c r="I7" s="59"/>
      <c r="J7" s="59"/>
      <c r="K7" s="60"/>
      <c r="L7" s="17"/>
      <c r="N7" s="78" t="s">
        <v>128</v>
      </c>
      <c r="O7" s="79"/>
      <c r="P7" s="79"/>
      <c r="Q7" s="79"/>
      <c r="R7" s="79"/>
      <c r="S7" s="79"/>
      <c r="T7" s="79"/>
      <c r="U7" s="79"/>
      <c r="V7" s="79"/>
      <c r="W7" s="80"/>
    </row>
    <row r="8" spans="2:23" ht="18" customHeight="1">
      <c r="B8" s="21" t="s">
        <v>35</v>
      </c>
      <c r="C8" s="58">
        <v>106.5</v>
      </c>
      <c r="D8" s="59">
        <v>107.8</v>
      </c>
      <c r="E8" s="59">
        <v>107.5</v>
      </c>
      <c r="F8" s="59">
        <v>110.5</v>
      </c>
      <c r="G8" s="59">
        <v>112.3</v>
      </c>
      <c r="H8" s="59">
        <v>110.2</v>
      </c>
      <c r="I8" s="59">
        <v>110.2</v>
      </c>
      <c r="J8" s="59">
        <v>109.8</v>
      </c>
      <c r="K8" s="60">
        <v>110.8</v>
      </c>
      <c r="L8" s="22" t="s">
        <v>0</v>
      </c>
      <c r="N8" s="78"/>
      <c r="O8" s="79"/>
      <c r="P8" s="79"/>
      <c r="Q8" s="79"/>
      <c r="R8" s="79"/>
      <c r="S8" s="79"/>
      <c r="T8" s="79"/>
      <c r="U8" s="79"/>
      <c r="V8" s="79"/>
      <c r="W8" s="80"/>
    </row>
    <row r="9" spans="2:23" ht="18" customHeight="1">
      <c r="B9" s="21" t="s">
        <v>36</v>
      </c>
      <c r="C9" s="58">
        <v>43.3</v>
      </c>
      <c r="D9" s="59">
        <v>44.9</v>
      </c>
      <c r="E9" s="59">
        <v>45.6</v>
      </c>
      <c r="F9" s="59">
        <v>49.4</v>
      </c>
      <c r="G9" s="59">
        <v>51.3</v>
      </c>
      <c r="H9" s="59">
        <v>50</v>
      </c>
      <c r="I9" s="59">
        <v>50.2</v>
      </c>
      <c r="J9" s="59">
        <v>49.6</v>
      </c>
      <c r="K9" s="60">
        <v>49</v>
      </c>
      <c r="L9" s="22" t="s">
        <v>1</v>
      </c>
      <c r="N9" s="82" t="s">
        <v>129</v>
      </c>
      <c r="O9" s="83"/>
      <c r="P9" s="83"/>
      <c r="Q9" s="83"/>
      <c r="R9" s="83"/>
      <c r="S9" s="83"/>
      <c r="T9" s="83"/>
      <c r="U9" s="83"/>
      <c r="V9" s="83"/>
      <c r="W9" s="84"/>
    </row>
    <row r="10" spans="2:23" ht="18" customHeight="1">
      <c r="B10" s="21" t="s">
        <v>37</v>
      </c>
      <c r="C10" s="58">
        <v>58.2</v>
      </c>
      <c r="D10" s="59">
        <v>61.4</v>
      </c>
      <c r="E10" s="59">
        <v>62.5</v>
      </c>
      <c r="F10" s="59">
        <v>77.3</v>
      </c>
      <c r="G10" s="59">
        <v>73.1</v>
      </c>
      <c r="H10" s="59">
        <v>74.6</v>
      </c>
      <c r="I10" s="59">
        <v>73.7</v>
      </c>
      <c r="J10" s="59">
        <v>71.2</v>
      </c>
      <c r="K10" s="60">
        <v>68.7</v>
      </c>
      <c r="L10" s="22" t="s">
        <v>2</v>
      </c>
      <c r="N10" s="82"/>
      <c r="O10" s="83"/>
      <c r="P10" s="83"/>
      <c r="Q10" s="83"/>
      <c r="R10" s="83"/>
      <c r="S10" s="83"/>
      <c r="T10" s="83"/>
      <c r="U10" s="83"/>
      <c r="V10" s="83"/>
      <c r="W10" s="84"/>
    </row>
    <row r="11" spans="2:23" ht="18" customHeight="1">
      <c r="B11" s="21" t="s">
        <v>38</v>
      </c>
      <c r="C11" s="58">
        <v>140.5</v>
      </c>
      <c r="D11" s="59">
        <v>138.5</v>
      </c>
      <c r="E11" s="59">
        <v>137.4</v>
      </c>
      <c r="F11" s="59">
        <v>139.8</v>
      </c>
      <c r="G11" s="59">
        <v>143.1</v>
      </c>
      <c r="H11" s="59">
        <v>140.5</v>
      </c>
      <c r="I11" s="59">
        <v>141.3</v>
      </c>
      <c r="J11" s="59">
        <v>139</v>
      </c>
      <c r="K11" s="60">
        <v>139.4</v>
      </c>
      <c r="L11" s="22" t="s">
        <v>3</v>
      </c>
      <c r="N11" s="78"/>
      <c r="O11" s="79"/>
      <c r="P11" s="79"/>
      <c r="Q11" s="79"/>
      <c r="R11" s="79"/>
      <c r="S11" s="79"/>
      <c r="T11" s="79"/>
      <c r="U11" s="79"/>
      <c r="V11" s="79"/>
      <c r="W11" s="80"/>
    </row>
    <row r="12" spans="2:23" ht="18" customHeight="1" thickBot="1">
      <c r="B12" s="21" t="s">
        <v>39</v>
      </c>
      <c r="C12" s="58">
        <v>103.4</v>
      </c>
      <c r="D12" s="59">
        <v>102.7</v>
      </c>
      <c r="E12" s="59">
        <v>101.8</v>
      </c>
      <c r="F12" s="59">
        <v>103.6</v>
      </c>
      <c r="G12" s="59">
        <v>107</v>
      </c>
      <c r="H12" s="59">
        <v>103.5</v>
      </c>
      <c r="I12" s="59">
        <v>102.2</v>
      </c>
      <c r="J12" s="59">
        <v>100.5</v>
      </c>
      <c r="K12" s="60">
        <v>102.3</v>
      </c>
      <c r="L12" s="22" t="s">
        <v>40</v>
      </c>
      <c r="N12" s="85"/>
      <c r="O12" s="86"/>
      <c r="P12" s="86"/>
      <c r="Q12" s="86"/>
      <c r="R12" s="86"/>
      <c r="S12" s="86"/>
      <c r="T12" s="86"/>
      <c r="U12" s="86"/>
      <c r="V12" s="86"/>
      <c r="W12" s="87"/>
    </row>
    <row r="13" spans="2:12" ht="18" customHeight="1">
      <c r="B13" s="21" t="s">
        <v>41</v>
      </c>
      <c r="C13" s="58">
        <v>64.7</v>
      </c>
      <c r="D13" s="59">
        <v>68.6</v>
      </c>
      <c r="E13" s="59">
        <v>73.4</v>
      </c>
      <c r="F13" s="59">
        <v>76.7</v>
      </c>
      <c r="G13" s="59">
        <v>77.3</v>
      </c>
      <c r="H13" s="59">
        <v>74.8</v>
      </c>
      <c r="I13" s="59">
        <v>76</v>
      </c>
      <c r="J13" s="59">
        <v>76.4</v>
      </c>
      <c r="K13" s="60">
        <v>78.1</v>
      </c>
      <c r="L13" s="22" t="s">
        <v>4</v>
      </c>
    </row>
    <row r="14" spans="2:12" ht="18" customHeight="1">
      <c r="B14" s="21" t="s">
        <v>42</v>
      </c>
      <c r="C14" s="58">
        <v>123.6</v>
      </c>
      <c r="D14" s="59">
        <v>124.6</v>
      </c>
      <c r="E14" s="59">
        <v>124.2</v>
      </c>
      <c r="F14" s="59">
        <v>129.8</v>
      </c>
      <c r="G14" s="59">
        <v>125.6</v>
      </c>
      <c r="H14" s="59">
        <v>118.1</v>
      </c>
      <c r="I14" s="59">
        <v>119.2</v>
      </c>
      <c r="J14" s="59">
        <v>118.8</v>
      </c>
      <c r="K14" s="60">
        <v>120</v>
      </c>
      <c r="L14" s="22" t="s">
        <v>5</v>
      </c>
    </row>
    <row r="15" spans="2:12" ht="18" customHeight="1">
      <c r="B15" s="21" t="s">
        <v>43</v>
      </c>
      <c r="C15" s="58">
        <v>88.4</v>
      </c>
      <c r="D15" s="59">
        <v>89.1</v>
      </c>
      <c r="E15" s="59">
        <v>89.9</v>
      </c>
      <c r="F15" s="59">
        <v>91.8</v>
      </c>
      <c r="G15" s="59">
        <v>95</v>
      </c>
      <c r="H15" s="59">
        <v>94.5</v>
      </c>
      <c r="I15" s="59">
        <v>95.1</v>
      </c>
      <c r="J15" s="59">
        <v>92.5</v>
      </c>
      <c r="K15" s="60">
        <v>89.2</v>
      </c>
      <c r="L15" s="22" t="s">
        <v>6</v>
      </c>
    </row>
    <row r="16" spans="2:12" ht="18" customHeight="1">
      <c r="B16" s="21" t="s">
        <v>44</v>
      </c>
      <c r="C16" s="58">
        <v>91.2</v>
      </c>
      <c r="D16" s="59">
        <v>91.8</v>
      </c>
      <c r="E16" s="59">
        <v>92.9</v>
      </c>
      <c r="F16" s="59">
        <v>95.2</v>
      </c>
      <c r="G16" s="59">
        <v>97.7</v>
      </c>
      <c r="H16" s="59">
        <v>96.6</v>
      </c>
      <c r="I16" s="59">
        <v>97</v>
      </c>
      <c r="J16" s="59">
        <v>94.9</v>
      </c>
      <c r="K16" s="60">
        <v>93.5</v>
      </c>
      <c r="L16" s="22" t="s">
        <v>7</v>
      </c>
    </row>
    <row r="17" spans="2:12" ht="18" customHeight="1">
      <c r="B17" s="21" t="s">
        <v>45</v>
      </c>
      <c r="C17" s="58">
        <v>108.3</v>
      </c>
      <c r="D17" s="59">
        <v>108.6</v>
      </c>
      <c r="E17" s="59">
        <v>108.2</v>
      </c>
      <c r="F17" s="59">
        <v>110.8</v>
      </c>
      <c r="G17" s="59">
        <v>112.3</v>
      </c>
      <c r="H17" s="59">
        <v>110.1</v>
      </c>
      <c r="I17" s="59">
        <v>109.9</v>
      </c>
      <c r="J17" s="59">
        <v>109</v>
      </c>
      <c r="K17" s="60">
        <v>109.8</v>
      </c>
      <c r="L17" s="22" t="s">
        <v>8</v>
      </c>
    </row>
    <row r="18" spans="2:12" ht="18" customHeight="1">
      <c r="B18" s="21" t="s">
        <v>46</v>
      </c>
      <c r="C18" s="58">
        <v>68.8</v>
      </c>
      <c r="D18" s="59">
        <v>72.6</v>
      </c>
      <c r="E18" s="59">
        <v>72</v>
      </c>
      <c r="F18" s="59">
        <v>74.2</v>
      </c>
      <c r="G18" s="59">
        <v>76.4</v>
      </c>
      <c r="H18" s="59">
        <v>75.2</v>
      </c>
      <c r="I18" s="59">
        <v>72.6</v>
      </c>
      <c r="J18" s="59">
        <v>68.5</v>
      </c>
      <c r="K18" s="60">
        <v>67.5</v>
      </c>
      <c r="L18" s="22" t="s">
        <v>9</v>
      </c>
    </row>
    <row r="19" spans="2:12" ht="18" customHeight="1">
      <c r="B19" s="21" t="s">
        <v>47</v>
      </c>
      <c r="C19" s="58">
        <v>104.8</v>
      </c>
      <c r="D19" s="59">
        <v>104.3</v>
      </c>
      <c r="E19" s="59">
        <v>102.6</v>
      </c>
      <c r="F19" s="59">
        <v>102.5</v>
      </c>
      <c r="G19" s="59">
        <v>104.9</v>
      </c>
      <c r="H19" s="59">
        <v>101.2</v>
      </c>
      <c r="I19" s="59">
        <v>103.1</v>
      </c>
      <c r="J19" s="59">
        <v>103.4</v>
      </c>
      <c r="K19" s="60">
        <v>103.2</v>
      </c>
      <c r="L19" s="22" t="s">
        <v>10</v>
      </c>
    </row>
    <row r="20" spans="2:12" ht="18" customHeight="1">
      <c r="B20" s="21" t="s">
        <v>48</v>
      </c>
      <c r="C20" s="58">
        <v>90.5</v>
      </c>
      <c r="D20" s="59">
        <v>90.4</v>
      </c>
      <c r="E20" s="59">
        <v>88.3</v>
      </c>
      <c r="F20" s="59">
        <v>87.8</v>
      </c>
      <c r="G20" s="59">
        <v>89.8</v>
      </c>
      <c r="H20" s="59">
        <v>88.7</v>
      </c>
      <c r="I20" s="59">
        <v>93.4</v>
      </c>
      <c r="J20" s="59">
        <v>92.5</v>
      </c>
      <c r="K20" s="60">
        <v>91.4</v>
      </c>
      <c r="L20" s="22" t="s">
        <v>11</v>
      </c>
    </row>
    <row r="21" spans="2:12" ht="18" customHeight="1">
      <c r="B21" s="21" t="s">
        <v>73</v>
      </c>
      <c r="C21" s="58">
        <v>57.1</v>
      </c>
      <c r="D21" s="59">
        <v>60.8</v>
      </c>
      <c r="E21" s="59">
        <v>66.7</v>
      </c>
      <c r="F21" s="59">
        <v>75.1</v>
      </c>
      <c r="G21" s="59">
        <v>76.1</v>
      </c>
      <c r="H21" s="59">
        <v>70</v>
      </c>
      <c r="I21" s="59">
        <v>72.6</v>
      </c>
      <c r="J21" s="59">
        <v>72.9</v>
      </c>
      <c r="K21" s="60">
        <v>71.2</v>
      </c>
      <c r="L21" s="22" t="s">
        <v>12</v>
      </c>
    </row>
    <row r="22" spans="2:12" ht="18" customHeight="1">
      <c r="B22" s="21" t="s">
        <v>74</v>
      </c>
      <c r="C22" s="58">
        <v>54.9</v>
      </c>
      <c r="D22" s="59">
        <v>57.4</v>
      </c>
      <c r="E22" s="59">
        <v>60.1</v>
      </c>
      <c r="F22" s="59">
        <v>66</v>
      </c>
      <c r="G22" s="59">
        <v>67</v>
      </c>
      <c r="H22" s="59">
        <v>63.6</v>
      </c>
      <c r="I22" s="59">
        <v>64.8</v>
      </c>
      <c r="J22" s="59">
        <v>64.5</v>
      </c>
      <c r="K22" s="60">
        <v>63.5</v>
      </c>
      <c r="L22" s="22" t="s">
        <v>13</v>
      </c>
    </row>
    <row r="23" spans="2:12" ht="18" customHeight="1">
      <c r="B23" s="21" t="s">
        <v>49</v>
      </c>
      <c r="C23" s="58">
        <v>111.7</v>
      </c>
      <c r="D23" s="59">
        <v>111.4</v>
      </c>
      <c r="E23" s="59">
        <v>114.9</v>
      </c>
      <c r="F23" s="59">
        <v>117.3</v>
      </c>
      <c r="G23" s="59">
        <v>121.6</v>
      </c>
      <c r="H23" s="59">
        <v>122.3</v>
      </c>
      <c r="I23" s="59">
        <v>120.6</v>
      </c>
      <c r="J23" s="59">
        <v>118.8</v>
      </c>
      <c r="K23" s="60">
        <v>121.4</v>
      </c>
      <c r="L23" s="22" t="s">
        <v>14</v>
      </c>
    </row>
    <row r="24" spans="2:12" ht="18" customHeight="1">
      <c r="B24" s="21" t="s">
        <v>50</v>
      </c>
      <c r="C24" s="58">
        <v>63.4</v>
      </c>
      <c r="D24" s="59">
        <v>60.7</v>
      </c>
      <c r="E24" s="59">
        <v>66.8</v>
      </c>
      <c r="F24" s="59">
        <v>69.5</v>
      </c>
      <c r="G24" s="59">
        <v>63.2</v>
      </c>
      <c r="H24" s="59">
        <v>63</v>
      </c>
      <c r="I24" s="59">
        <v>61.8</v>
      </c>
      <c r="J24" s="59">
        <v>61.2</v>
      </c>
      <c r="K24" s="60">
        <v>59.7</v>
      </c>
      <c r="L24" s="22" t="s">
        <v>15</v>
      </c>
    </row>
    <row r="25" spans="2:12" ht="18" customHeight="1">
      <c r="B25" s="21" t="s">
        <v>16</v>
      </c>
      <c r="C25" s="58">
        <v>73.1</v>
      </c>
      <c r="D25" s="59">
        <v>74.8</v>
      </c>
      <c r="E25" s="59">
        <v>75.5</v>
      </c>
      <c r="F25" s="59">
        <v>77.4</v>
      </c>
      <c r="G25" s="59">
        <v>78.1</v>
      </c>
      <c r="H25" s="59">
        <v>77.4</v>
      </c>
      <c r="I25" s="59">
        <v>79.5</v>
      </c>
      <c r="J25" s="59">
        <v>80.3</v>
      </c>
      <c r="K25" s="60">
        <v>82.5</v>
      </c>
      <c r="L25" s="22" t="s">
        <v>16</v>
      </c>
    </row>
    <row r="26" spans="2:12" ht="18" customHeight="1">
      <c r="B26" s="21" t="s">
        <v>51</v>
      </c>
      <c r="C26" s="58">
        <v>104.8</v>
      </c>
      <c r="D26" s="59">
        <v>104.1</v>
      </c>
      <c r="E26" s="59">
        <v>102.1</v>
      </c>
      <c r="F26" s="59">
        <v>104.2</v>
      </c>
      <c r="G26" s="59">
        <v>107.9</v>
      </c>
      <c r="H26" s="59">
        <v>107.9</v>
      </c>
      <c r="I26" s="59">
        <v>108.4</v>
      </c>
      <c r="J26" s="59">
        <v>108.4</v>
      </c>
      <c r="K26" s="60">
        <v>111.1</v>
      </c>
      <c r="L26" s="22" t="s">
        <v>17</v>
      </c>
    </row>
    <row r="27" spans="2:12" ht="18" customHeight="1">
      <c r="B27" s="21" t="s">
        <v>52</v>
      </c>
      <c r="C27" s="58">
        <v>102.6</v>
      </c>
      <c r="D27" s="59">
        <v>102</v>
      </c>
      <c r="E27" s="59">
        <v>102.7</v>
      </c>
      <c r="F27" s="59">
        <v>105.2</v>
      </c>
      <c r="G27" s="59">
        <v>107.9</v>
      </c>
      <c r="H27" s="59">
        <v>105.1</v>
      </c>
      <c r="I27" s="59">
        <v>105.8</v>
      </c>
      <c r="J27" s="59">
        <v>105.6</v>
      </c>
      <c r="K27" s="60">
        <v>107.2</v>
      </c>
      <c r="L27" s="22" t="s">
        <v>18</v>
      </c>
    </row>
    <row r="28" spans="2:12" ht="18" customHeight="1">
      <c r="B28" s="21" t="s">
        <v>53</v>
      </c>
      <c r="C28" s="58">
        <v>61.1</v>
      </c>
      <c r="D28" s="59">
        <v>62.5</v>
      </c>
      <c r="E28" s="59">
        <v>61.8</v>
      </c>
      <c r="F28" s="59">
        <v>69.3</v>
      </c>
      <c r="G28" s="59">
        <v>58.2</v>
      </c>
      <c r="H28" s="59">
        <v>60.4</v>
      </c>
      <c r="I28" s="59">
        <v>58.5</v>
      </c>
      <c r="J28" s="59">
        <v>56.4</v>
      </c>
      <c r="K28" s="60">
        <v>55.8</v>
      </c>
      <c r="L28" s="22" t="s">
        <v>19</v>
      </c>
    </row>
    <row r="29" spans="2:12" ht="18" customHeight="1">
      <c r="B29" s="21" t="s">
        <v>54</v>
      </c>
      <c r="C29" s="58">
        <v>85.2</v>
      </c>
      <c r="D29" s="59">
        <v>85</v>
      </c>
      <c r="E29" s="59">
        <v>85.8</v>
      </c>
      <c r="F29" s="59">
        <v>87.9</v>
      </c>
      <c r="G29" s="59">
        <v>89.2</v>
      </c>
      <c r="H29" s="59">
        <v>87.4</v>
      </c>
      <c r="I29" s="59">
        <v>85</v>
      </c>
      <c r="J29" s="59">
        <v>83.3</v>
      </c>
      <c r="K29" s="60">
        <v>81.3</v>
      </c>
      <c r="L29" s="22" t="s">
        <v>20</v>
      </c>
    </row>
    <row r="30" spans="2:12" ht="18" customHeight="1">
      <c r="B30" s="21" t="s">
        <v>55</v>
      </c>
      <c r="C30" s="58">
        <v>54.5</v>
      </c>
      <c r="D30" s="59">
        <v>57.7</v>
      </c>
      <c r="E30" s="59">
        <v>63.8</v>
      </c>
      <c r="F30" s="59">
        <v>63.1</v>
      </c>
      <c r="G30" s="59">
        <v>57.6</v>
      </c>
      <c r="H30" s="59">
        <v>57.4</v>
      </c>
      <c r="I30" s="59">
        <v>55.2</v>
      </c>
      <c r="J30" s="59">
        <v>52.5</v>
      </c>
      <c r="K30" s="60">
        <v>54</v>
      </c>
      <c r="L30" s="22" t="s">
        <v>21</v>
      </c>
    </row>
    <row r="31" spans="2:12" ht="18" customHeight="1">
      <c r="B31" s="21" t="s">
        <v>56</v>
      </c>
      <c r="C31" s="58">
        <v>76.1</v>
      </c>
      <c r="D31" s="59">
        <v>76.7</v>
      </c>
      <c r="E31" s="59">
        <v>79</v>
      </c>
      <c r="F31" s="59">
        <v>82.9</v>
      </c>
      <c r="G31" s="59">
        <v>88</v>
      </c>
      <c r="H31" s="59">
        <v>86.1</v>
      </c>
      <c r="I31" s="59">
        <v>85.4</v>
      </c>
      <c r="J31" s="59">
        <v>83.4</v>
      </c>
      <c r="K31" s="60">
        <v>83.1</v>
      </c>
      <c r="L31" s="22" t="s">
        <v>22</v>
      </c>
    </row>
    <row r="32" spans="2:12" ht="18" customHeight="1">
      <c r="B32" s="21" t="s">
        <v>57</v>
      </c>
      <c r="C32" s="58">
        <v>55.4</v>
      </c>
      <c r="D32" s="59">
        <v>58.1</v>
      </c>
      <c r="E32" s="59">
        <v>63.3</v>
      </c>
      <c r="F32" s="59">
        <v>69.9</v>
      </c>
      <c r="G32" s="59">
        <v>73.2</v>
      </c>
      <c r="H32" s="59">
        <v>70.3</v>
      </c>
      <c r="I32" s="59">
        <v>70.8</v>
      </c>
      <c r="J32" s="59">
        <v>70.4</v>
      </c>
      <c r="K32" s="60">
        <v>69.4</v>
      </c>
      <c r="L32" s="22" t="s">
        <v>23</v>
      </c>
    </row>
    <row r="33" spans="2:12" ht="18" customHeight="1">
      <c r="B33" s="21" t="s">
        <v>58</v>
      </c>
      <c r="C33" s="58">
        <v>123.8</v>
      </c>
      <c r="D33" s="59">
        <v>122.8</v>
      </c>
      <c r="E33" s="59">
        <v>119.7</v>
      </c>
      <c r="F33" s="59">
        <v>120.8</v>
      </c>
      <c r="G33" s="59">
        <v>124.1</v>
      </c>
      <c r="H33" s="59">
        <v>121.7</v>
      </c>
      <c r="I33" s="59">
        <v>122.1</v>
      </c>
      <c r="J33" s="59">
        <v>121.3</v>
      </c>
      <c r="K33" s="60">
        <v>123.1</v>
      </c>
      <c r="L33" s="22" t="s">
        <v>24</v>
      </c>
    </row>
    <row r="34" spans="2:12" ht="18" customHeight="1">
      <c r="B34" s="21" t="s">
        <v>59</v>
      </c>
      <c r="C34" s="58">
        <v>119.2</v>
      </c>
      <c r="D34" s="59">
        <v>118.6</v>
      </c>
      <c r="E34" s="59">
        <v>115.7</v>
      </c>
      <c r="F34" s="59">
        <v>113</v>
      </c>
      <c r="G34" s="59">
        <v>107.6</v>
      </c>
      <c r="H34" s="59">
        <v>119.7</v>
      </c>
      <c r="I34" s="59">
        <v>125.8</v>
      </c>
      <c r="J34" s="59">
        <v>128.7</v>
      </c>
      <c r="K34" s="60">
        <v>131.6</v>
      </c>
      <c r="L34" s="22" t="s">
        <v>25</v>
      </c>
    </row>
    <row r="35" spans="2:12" ht="18" customHeight="1">
      <c r="B35" s="21" t="s">
        <v>60</v>
      </c>
      <c r="C35" s="58">
        <v>109.9</v>
      </c>
      <c r="D35" s="59">
        <v>110.7</v>
      </c>
      <c r="E35" s="59">
        <v>114.1</v>
      </c>
      <c r="F35" s="59">
        <v>103.1</v>
      </c>
      <c r="G35" s="59">
        <v>96.8</v>
      </c>
      <c r="H35" s="59">
        <v>107.8</v>
      </c>
      <c r="I35" s="59">
        <v>109.1</v>
      </c>
      <c r="J35" s="59">
        <v>116.4</v>
      </c>
      <c r="K35" s="60">
        <v>114.6</v>
      </c>
      <c r="L35" s="22" t="s">
        <v>26</v>
      </c>
    </row>
    <row r="36" spans="2:12" ht="18" customHeight="1">
      <c r="B36" s="23" t="s">
        <v>61</v>
      </c>
      <c r="C36" s="61">
        <v>153.5</v>
      </c>
      <c r="D36" s="62">
        <v>144.8</v>
      </c>
      <c r="E36" s="62">
        <v>149.1</v>
      </c>
      <c r="F36" s="62">
        <v>103.6</v>
      </c>
      <c r="G36" s="62">
        <v>100.3</v>
      </c>
      <c r="H36" s="62">
        <v>105.2</v>
      </c>
      <c r="I36" s="62">
        <v>107.3</v>
      </c>
      <c r="J36" s="62">
        <v>109.1</v>
      </c>
      <c r="K36" s="63">
        <v>110.2</v>
      </c>
      <c r="L36" s="27" t="s">
        <v>27</v>
      </c>
    </row>
    <row r="37" spans="2:12" ht="18" customHeight="1">
      <c r="B37" s="21" t="s">
        <v>62</v>
      </c>
      <c r="C37" s="58">
        <v>140.8</v>
      </c>
      <c r="D37" s="59">
        <v>139.9</v>
      </c>
      <c r="E37" s="59">
        <v>137.6</v>
      </c>
      <c r="F37" s="59">
        <v>140.7</v>
      </c>
      <c r="G37" s="59">
        <v>139.4</v>
      </c>
      <c r="H37" s="59">
        <v>150.4</v>
      </c>
      <c r="I37" s="59">
        <v>156.6</v>
      </c>
      <c r="J37" s="59">
        <v>160.1</v>
      </c>
      <c r="K37" s="60">
        <v>157.1</v>
      </c>
      <c r="L37" s="22" t="s">
        <v>28</v>
      </c>
    </row>
    <row r="38" spans="2:12" ht="18" customHeight="1">
      <c r="B38" s="28" t="s">
        <v>63</v>
      </c>
      <c r="C38" s="64">
        <v>137.7</v>
      </c>
      <c r="D38" s="65">
        <v>134.7</v>
      </c>
      <c r="E38" s="65">
        <v>125.2</v>
      </c>
      <c r="F38" s="65">
        <v>128.6</v>
      </c>
      <c r="G38" s="65">
        <v>137.6</v>
      </c>
      <c r="H38" s="65">
        <v>148.1</v>
      </c>
      <c r="I38" s="65">
        <v>160.2</v>
      </c>
      <c r="J38" s="65">
        <v>158.5</v>
      </c>
      <c r="K38" s="66">
        <v>154.5</v>
      </c>
      <c r="L38" s="32" t="s">
        <v>29</v>
      </c>
    </row>
    <row r="39" spans="2:12" ht="18" customHeight="1">
      <c r="B39" s="33" t="s">
        <v>64</v>
      </c>
      <c r="C39" s="67">
        <v>55.6</v>
      </c>
      <c r="D39" s="68">
        <v>56.3</v>
      </c>
      <c r="E39" s="68">
        <v>55.8</v>
      </c>
      <c r="F39" s="68">
        <v>60.4</v>
      </c>
      <c r="G39" s="68">
        <v>60.1</v>
      </c>
      <c r="H39" s="68">
        <v>57.2</v>
      </c>
      <c r="I39" s="68">
        <v>56.1</v>
      </c>
      <c r="J39" s="68">
        <v>56.1</v>
      </c>
      <c r="K39" s="69">
        <v>56.8</v>
      </c>
      <c r="L39" s="37" t="s">
        <v>30</v>
      </c>
    </row>
    <row r="40" spans="2:12" ht="18" customHeight="1">
      <c r="B40" s="21" t="s">
        <v>71</v>
      </c>
      <c r="C40" s="58">
        <v>43.3</v>
      </c>
      <c r="D40" s="59">
        <v>43.7</v>
      </c>
      <c r="E40" s="59">
        <v>44.7</v>
      </c>
      <c r="F40" s="59">
        <v>46.4</v>
      </c>
      <c r="G40" s="59">
        <v>45.3</v>
      </c>
      <c r="H40" s="59">
        <v>44.8</v>
      </c>
      <c r="I40" s="59">
        <v>48.8</v>
      </c>
      <c r="J40" s="59">
        <v>47.7</v>
      </c>
      <c r="K40" s="60">
        <v>47.2</v>
      </c>
      <c r="L40" s="22" t="s">
        <v>75</v>
      </c>
    </row>
    <row r="41" spans="2:12" ht="18" customHeight="1">
      <c r="B41" s="21" t="s">
        <v>65</v>
      </c>
      <c r="C41" s="58">
        <v>51.2</v>
      </c>
      <c r="D41" s="59">
        <v>51.4</v>
      </c>
      <c r="E41" s="59">
        <v>51.9</v>
      </c>
      <c r="F41" s="59">
        <v>53.8</v>
      </c>
      <c r="G41" s="59">
        <v>51.4</v>
      </c>
      <c r="H41" s="59">
        <v>52.7</v>
      </c>
      <c r="I41" s="59">
        <v>51.7</v>
      </c>
      <c r="J41" s="59">
        <v>51</v>
      </c>
      <c r="K41" s="60">
        <v>50</v>
      </c>
      <c r="L41" s="22" t="s">
        <v>31</v>
      </c>
    </row>
    <row r="42" spans="2:12" ht="18" customHeight="1">
      <c r="B42" s="21" t="s">
        <v>66</v>
      </c>
      <c r="C42" s="58">
        <v>46.7</v>
      </c>
      <c r="D42" s="59">
        <v>49.7</v>
      </c>
      <c r="E42" s="59">
        <v>55.4</v>
      </c>
      <c r="F42" s="59">
        <v>58.6</v>
      </c>
      <c r="G42" s="59">
        <v>55.8</v>
      </c>
      <c r="H42" s="59">
        <v>52.4</v>
      </c>
      <c r="I42" s="59">
        <v>55.3</v>
      </c>
      <c r="J42" s="59">
        <v>50.7</v>
      </c>
      <c r="K42" s="60">
        <v>53.9</v>
      </c>
      <c r="L42" s="22" t="s">
        <v>32</v>
      </c>
    </row>
    <row r="43" spans="2:12" ht="18" customHeight="1">
      <c r="B43" s="21" t="s">
        <v>67</v>
      </c>
      <c r="C43" s="58">
        <v>66.8</v>
      </c>
      <c r="D43" s="59">
        <v>66.5</v>
      </c>
      <c r="E43" s="59">
        <v>70.2</v>
      </c>
      <c r="F43" s="59">
        <v>68.3</v>
      </c>
      <c r="G43" s="59">
        <v>63.4</v>
      </c>
      <c r="H43" s="59">
        <v>69.8</v>
      </c>
      <c r="I43" s="59">
        <v>62.1</v>
      </c>
      <c r="J43" s="59">
        <v>66.6</v>
      </c>
      <c r="K43" s="60">
        <v>64.7</v>
      </c>
      <c r="L43" s="22" t="s">
        <v>33</v>
      </c>
    </row>
    <row r="44" spans="2:12" ht="18" customHeight="1">
      <c r="B44" s="28" t="s">
        <v>68</v>
      </c>
      <c r="C44" s="64">
        <v>51.3</v>
      </c>
      <c r="D44" s="65">
        <v>52.6</v>
      </c>
      <c r="E44" s="65">
        <v>53.1</v>
      </c>
      <c r="F44" s="65">
        <v>57.3</v>
      </c>
      <c r="G44" s="65">
        <v>57.5</v>
      </c>
      <c r="H44" s="65">
        <v>55.7</v>
      </c>
      <c r="I44" s="65">
        <v>55.3</v>
      </c>
      <c r="J44" s="65">
        <v>53.6</v>
      </c>
      <c r="K44" s="66">
        <v>53.5</v>
      </c>
      <c r="L44" s="32" t="s">
        <v>34</v>
      </c>
    </row>
    <row r="45" spans="2:12" ht="14.25" customHeight="1">
      <c r="B45" s="1" t="s">
        <v>88</v>
      </c>
      <c r="K45" s="71" t="s">
        <v>89</v>
      </c>
      <c r="L45" s="71"/>
    </row>
    <row r="46" ht="12">
      <c r="L46" s="38"/>
    </row>
    <row r="47" ht="12">
      <c r="K47" s="39"/>
    </row>
  </sheetData>
  <sheetProtection/>
  <mergeCells count="6">
    <mergeCell ref="K45:L45"/>
    <mergeCell ref="H2:L2"/>
    <mergeCell ref="N5:W6"/>
    <mergeCell ref="N7:W8"/>
    <mergeCell ref="N9:W10"/>
    <mergeCell ref="N11:W12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9" sqref="B49"/>
    </sheetView>
  </sheetViews>
  <sheetFormatPr defaultColWidth="9.140625" defaultRowHeight="15"/>
  <cols>
    <col min="1" max="2" width="24.57421875" style="44" customWidth="1"/>
    <col min="3" max="3" width="11.00390625" style="44" customWidth="1"/>
    <col min="4" max="218" width="9.140625" style="44" customWidth="1"/>
    <col min="219" max="220" width="24.57421875" style="44" customWidth="1"/>
    <col min="221" max="221" width="11.00390625" style="44" customWidth="1"/>
    <col min="222" max="16384" width="9.140625" style="44" customWidth="1"/>
  </cols>
  <sheetData>
    <row r="1" spans="1:4" s="42" customFormat="1" ht="10.5" customHeight="1">
      <c r="A1" s="41"/>
      <c r="B1" s="41"/>
      <c r="D1" s="42">
        <v>1</v>
      </c>
    </row>
    <row r="2" s="42" customFormat="1" ht="10.5" customHeight="1"/>
    <row r="3" spans="1:15" ht="12">
      <c r="A3" s="40" t="s">
        <v>83</v>
      </c>
      <c r="B3" s="40" t="s">
        <v>84</v>
      </c>
      <c r="C3" s="43">
        <v>2005</v>
      </c>
      <c r="D3" s="43">
        <v>2006</v>
      </c>
      <c r="E3" s="43">
        <v>2007</v>
      </c>
      <c r="F3" s="43">
        <v>2008</v>
      </c>
      <c r="G3" s="43">
        <v>2009</v>
      </c>
      <c r="H3" s="43">
        <v>2010</v>
      </c>
      <c r="I3" s="43">
        <v>2011</v>
      </c>
      <c r="J3" s="43">
        <v>2012</v>
      </c>
      <c r="K3" s="43">
        <v>2013</v>
      </c>
      <c r="L3" s="43">
        <v>2014</v>
      </c>
      <c r="M3" s="43">
        <v>2015</v>
      </c>
      <c r="N3" s="43">
        <v>2016</v>
      </c>
      <c r="O3" s="43">
        <v>2017</v>
      </c>
    </row>
    <row r="4" spans="1:15" ht="12">
      <c r="A4" s="40" t="s">
        <v>85</v>
      </c>
      <c r="B4" s="40" t="s">
        <v>69</v>
      </c>
      <c r="C4" s="45">
        <v>100</v>
      </c>
      <c r="D4" s="45">
        <v>100</v>
      </c>
      <c r="E4" s="45">
        <v>100</v>
      </c>
      <c r="F4" s="45">
        <v>100</v>
      </c>
      <c r="G4" s="45">
        <v>100</v>
      </c>
      <c r="H4" s="45">
        <v>100</v>
      </c>
      <c r="I4" s="45">
        <v>100</v>
      </c>
      <c r="J4" s="45">
        <v>100</v>
      </c>
      <c r="K4" s="45">
        <v>100</v>
      </c>
      <c r="L4" s="45"/>
      <c r="M4" s="45"/>
      <c r="N4" s="45"/>
      <c r="O4" s="45"/>
    </row>
    <row r="5" spans="1:15" ht="12">
      <c r="A5" s="40" t="s">
        <v>0</v>
      </c>
      <c r="B5" s="40" t="s">
        <v>90</v>
      </c>
      <c r="C5" s="45">
        <v>119</v>
      </c>
      <c r="D5" s="45">
        <v>117</v>
      </c>
      <c r="E5" s="45">
        <v>115</v>
      </c>
      <c r="F5" s="45">
        <v>115</v>
      </c>
      <c r="G5" s="45">
        <v>117</v>
      </c>
      <c r="H5" s="45">
        <v>120</v>
      </c>
      <c r="I5" s="45">
        <v>120</v>
      </c>
      <c r="J5" s="45">
        <v>120</v>
      </c>
      <c r="K5" s="45">
        <v>119</v>
      </c>
      <c r="L5" s="45"/>
      <c r="M5" s="45"/>
      <c r="N5" s="45"/>
      <c r="O5" s="45"/>
    </row>
    <row r="6" spans="1:15" ht="12">
      <c r="A6" s="40" t="s">
        <v>1</v>
      </c>
      <c r="B6" s="40" t="s">
        <v>91</v>
      </c>
      <c r="C6" s="45">
        <v>36</v>
      </c>
      <c r="D6" s="45">
        <v>37</v>
      </c>
      <c r="E6" s="45">
        <v>40</v>
      </c>
      <c r="F6" s="45">
        <v>43</v>
      </c>
      <c r="G6" s="45">
        <v>44</v>
      </c>
      <c r="H6" s="45">
        <v>43</v>
      </c>
      <c r="I6" s="45">
        <v>44</v>
      </c>
      <c r="J6" s="45">
        <v>45</v>
      </c>
      <c r="K6" s="45">
        <v>45</v>
      </c>
      <c r="L6" s="45"/>
      <c r="M6" s="45"/>
      <c r="N6" s="45"/>
      <c r="O6" s="45"/>
    </row>
    <row r="7" spans="1:15" ht="12">
      <c r="A7" s="40" t="s">
        <v>2</v>
      </c>
      <c r="B7" s="40" t="s">
        <v>92</v>
      </c>
      <c r="C7" s="45">
        <v>80</v>
      </c>
      <c r="D7" s="45">
        <v>81</v>
      </c>
      <c r="E7" s="45">
        <v>84</v>
      </c>
      <c r="F7" s="45">
        <v>82</v>
      </c>
      <c r="G7" s="45">
        <v>83</v>
      </c>
      <c r="H7" s="45">
        <v>81</v>
      </c>
      <c r="I7" s="45">
        <v>83</v>
      </c>
      <c r="J7" s="45">
        <v>82</v>
      </c>
      <c r="K7" s="45">
        <v>82</v>
      </c>
      <c r="L7" s="45"/>
      <c r="M7" s="45"/>
      <c r="N7" s="45"/>
      <c r="O7" s="45"/>
    </row>
    <row r="8" spans="1:15" ht="12">
      <c r="A8" s="40" t="s">
        <v>3</v>
      </c>
      <c r="B8" s="40" t="s">
        <v>93</v>
      </c>
      <c r="C8" s="45">
        <v>123</v>
      </c>
      <c r="D8" s="45">
        <v>124</v>
      </c>
      <c r="E8" s="45">
        <v>122</v>
      </c>
      <c r="F8" s="45">
        <v>123</v>
      </c>
      <c r="G8" s="45">
        <v>123</v>
      </c>
      <c r="H8" s="45">
        <v>126</v>
      </c>
      <c r="I8" s="45">
        <v>126</v>
      </c>
      <c r="J8" s="45">
        <v>125</v>
      </c>
      <c r="K8" s="45">
        <v>124</v>
      </c>
      <c r="L8" s="45"/>
      <c r="M8" s="45"/>
      <c r="N8" s="45"/>
      <c r="O8" s="45"/>
    </row>
    <row r="9" spans="1:15" ht="12">
      <c r="A9" s="40" t="s">
        <v>40</v>
      </c>
      <c r="B9" s="40" t="s">
        <v>94</v>
      </c>
      <c r="C9" s="45">
        <v>116</v>
      </c>
      <c r="D9" s="45">
        <v>115</v>
      </c>
      <c r="E9" s="45">
        <v>116</v>
      </c>
      <c r="F9" s="45">
        <v>116</v>
      </c>
      <c r="G9" s="45">
        <v>115</v>
      </c>
      <c r="H9" s="45">
        <v>119</v>
      </c>
      <c r="I9" s="45">
        <v>122</v>
      </c>
      <c r="J9" s="45">
        <v>123</v>
      </c>
      <c r="K9" s="45">
        <v>122</v>
      </c>
      <c r="L9" s="45"/>
      <c r="M9" s="45"/>
      <c r="N9" s="45"/>
      <c r="O9" s="45"/>
    </row>
    <row r="10" spans="1:15" ht="12">
      <c r="A10" s="40" t="s">
        <v>4</v>
      </c>
      <c r="B10" s="40" t="s">
        <v>95</v>
      </c>
      <c r="C10" s="45">
        <v>60</v>
      </c>
      <c r="D10" s="45">
        <v>64</v>
      </c>
      <c r="E10" s="45">
        <v>69</v>
      </c>
      <c r="F10" s="45">
        <v>68</v>
      </c>
      <c r="G10" s="45">
        <v>62</v>
      </c>
      <c r="H10" s="45">
        <v>63</v>
      </c>
      <c r="I10" s="45">
        <v>68</v>
      </c>
      <c r="J10" s="45">
        <v>71</v>
      </c>
      <c r="K10" s="45">
        <v>73</v>
      </c>
      <c r="L10" s="45"/>
      <c r="M10" s="45"/>
      <c r="N10" s="45"/>
      <c r="O10" s="45"/>
    </row>
    <row r="11" spans="1:15" ht="12">
      <c r="A11" s="40" t="s">
        <v>5</v>
      </c>
      <c r="B11" s="40" t="s">
        <v>96</v>
      </c>
      <c r="C11" s="45">
        <v>145</v>
      </c>
      <c r="D11" s="45">
        <v>146</v>
      </c>
      <c r="E11" s="45">
        <v>147</v>
      </c>
      <c r="F11" s="45">
        <v>132</v>
      </c>
      <c r="G11" s="45">
        <v>128</v>
      </c>
      <c r="H11" s="45">
        <v>129</v>
      </c>
      <c r="I11" s="45">
        <v>130</v>
      </c>
      <c r="J11" s="45">
        <v>130</v>
      </c>
      <c r="K11" s="45">
        <v>130</v>
      </c>
      <c r="L11" s="45"/>
      <c r="M11" s="45"/>
      <c r="N11" s="45"/>
      <c r="O11" s="45"/>
    </row>
    <row r="12" spans="1:15" ht="12">
      <c r="A12" s="40" t="s">
        <v>6</v>
      </c>
      <c r="B12" s="40" t="s">
        <v>97</v>
      </c>
      <c r="C12" s="45">
        <v>91</v>
      </c>
      <c r="D12" s="45">
        <v>93</v>
      </c>
      <c r="E12" s="45">
        <v>91</v>
      </c>
      <c r="F12" s="45">
        <v>93</v>
      </c>
      <c r="G12" s="45">
        <v>94</v>
      </c>
      <c r="H12" s="45">
        <v>87</v>
      </c>
      <c r="I12" s="45">
        <v>77</v>
      </c>
      <c r="J12" s="45">
        <v>74</v>
      </c>
      <c r="K12" s="45">
        <v>73</v>
      </c>
      <c r="L12" s="45"/>
      <c r="M12" s="45"/>
      <c r="N12" s="45"/>
      <c r="O12" s="45"/>
    </row>
    <row r="13" spans="1:15" ht="12">
      <c r="A13" s="40" t="s">
        <v>7</v>
      </c>
      <c r="B13" s="40" t="s">
        <v>98</v>
      </c>
      <c r="C13" s="45">
        <v>101</v>
      </c>
      <c r="D13" s="45">
        <v>103</v>
      </c>
      <c r="E13" s="45">
        <v>103</v>
      </c>
      <c r="F13" s="45">
        <v>102</v>
      </c>
      <c r="G13" s="45">
        <v>101</v>
      </c>
      <c r="H13" s="45">
        <v>98</v>
      </c>
      <c r="I13" s="45">
        <v>95</v>
      </c>
      <c r="J13" s="45">
        <v>94</v>
      </c>
      <c r="K13" s="45">
        <v>94</v>
      </c>
      <c r="L13" s="45"/>
      <c r="M13" s="45"/>
      <c r="N13" s="45"/>
      <c r="O13" s="45"/>
    </row>
    <row r="14" spans="1:15" ht="12">
      <c r="A14" s="40" t="s">
        <v>8</v>
      </c>
      <c r="B14" s="40" t="s">
        <v>99</v>
      </c>
      <c r="C14" s="45">
        <v>110</v>
      </c>
      <c r="D14" s="45">
        <v>108</v>
      </c>
      <c r="E14" s="45">
        <v>107</v>
      </c>
      <c r="F14" s="45">
        <v>106</v>
      </c>
      <c r="G14" s="45">
        <v>108</v>
      </c>
      <c r="H14" s="45">
        <v>108</v>
      </c>
      <c r="I14" s="45">
        <v>108</v>
      </c>
      <c r="J14" s="45">
        <v>107</v>
      </c>
      <c r="K14" s="45">
        <v>107</v>
      </c>
      <c r="L14" s="45"/>
      <c r="M14" s="45"/>
      <c r="N14" s="45"/>
      <c r="O14" s="45"/>
    </row>
    <row r="15" spans="1:15" ht="12">
      <c r="A15" s="40" t="s">
        <v>9</v>
      </c>
      <c r="B15" s="40" t="s">
        <v>100</v>
      </c>
      <c r="C15" s="45">
        <v>58</v>
      </c>
      <c r="D15" s="45">
        <v>58</v>
      </c>
      <c r="E15" s="45">
        <v>61</v>
      </c>
      <c r="F15" s="45">
        <v>64</v>
      </c>
      <c r="G15" s="45">
        <v>62</v>
      </c>
      <c r="H15" s="45">
        <v>59</v>
      </c>
      <c r="I15" s="45">
        <v>60</v>
      </c>
      <c r="J15" s="45">
        <v>61</v>
      </c>
      <c r="K15" s="45">
        <v>61</v>
      </c>
      <c r="L15" s="45"/>
      <c r="M15" s="45"/>
      <c r="N15" s="45"/>
      <c r="O15" s="45"/>
    </row>
    <row r="16" spans="1:15" ht="12">
      <c r="A16" s="40" t="s">
        <v>10</v>
      </c>
      <c r="B16" s="40" t="s">
        <v>101</v>
      </c>
      <c r="C16" s="45">
        <v>107</v>
      </c>
      <c r="D16" s="45">
        <v>106</v>
      </c>
      <c r="E16" s="45">
        <v>105</v>
      </c>
      <c r="F16" s="45">
        <v>106</v>
      </c>
      <c r="G16" s="45">
        <v>105</v>
      </c>
      <c r="H16" s="45">
        <v>104</v>
      </c>
      <c r="I16" s="45">
        <v>103</v>
      </c>
      <c r="J16" s="45">
        <v>101</v>
      </c>
      <c r="K16" s="45">
        <v>99</v>
      </c>
      <c r="L16" s="45"/>
      <c r="M16" s="45"/>
      <c r="N16" s="45"/>
      <c r="O16" s="45"/>
    </row>
    <row r="17" spans="1:15" ht="12">
      <c r="A17" s="40" t="s">
        <v>11</v>
      </c>
      <c r="B17" s="40" t="s">
        <v>102</v>
      </c>
      <c r="C17" s="45">
        <v>99</v>
      </c>
      <c r="D17" s="45">
        <v>99</v>
      </c>
      <c r="E17" s="45">
        <v>100</v>
      </c>
      <c r="F17" s="45">
        <v>105</v>
      </c>
      <c r="G17" s="45">
        <v>105</v>
      </c>
      <c r="H17" s="45">
        <v>102</v>
      </c>
      <c r="I17" s="45">
        <v>96</v>
      </c>
      <c r="J17" s="45">
        <v>93</v>
      </c>
      <c r="K17" s="45">
        <v>89</v>
      </c>
      <c r="L17" s="45"/>
      <c r="M17" s="45"/>
      <c r="N17" s="45"/>
      <c r="O17" s="45"/>
    </row>
    <row r="18" spans="1:15" ht="12">
      <c r="A18" s="40" t="s">
        <v>12</v>
      </c>
      <c r="B18" s="40" t="s">
        <v>103</v>
      </c>
      <c r="C18" s="45">
        <v>51</v>
      </c>
      <c r="D18" s="45">
        <v>55</v>
      </c>
      <c r="E18" s="45">
        <v>60</v>
      </c>
      <c r="F18" s="45">
        <v>60</v>
      </c>
      <c r="G18" s="45">
        <v>53</v>
      </c>
      <c r="H18" s="45">
        <v>53</v>
      </c>
      <c r="I18" s="45">
        <v>57</v>
      </c>
      <c r="J18" s="45">
        <v>60</v>
      </c>
      <c r="K18" s="45">
        <v>64</v>
      </c>
      <c r="L18" s="45"/>
      <c r="M18" s="45"/>
      <c r="N18" s="45"/>
      <c r="O18" s="45"/>
    </row>
    <row r="19" spans="1:15" ht="12">
      <c r="A19" s="40" t="s">
        <v>13</v>
      </c>
      <c r="B19" s="40" t="s">
        <v>104</v>
      </c>
      <c r="C19" s="45">
        <v>53</v>
      </c>
      <c r="D19" s="45">
        <v>56</v>
      </c>
      <c r="E19" s="45">
        <v>61</v>
      </c>
      <c r="F19" s="45">
        <v>63</v>
      </c>
      <c r="G19" s="45">
        <v>57</v>
      </c>
      <c r="H19" s="45">
        <v>60</v>
      </c>
      <c r="I19" s="45">
        <v>65</v>
      </c>
      <c r="J19" s="45">
        <v>69</v>
      </c>
      <c r="K19" s="45">
        <v>73</v>
      </c>
      <c r="L19" s="45"/>
      <c r="M19" s="45"/>
      <c r="N19" s="45"/>
      <c r="O19" s="45"/>
    </row>
    <row r="20" spans="1:15" ht="12">
      <c r="A20" s="40" t="s">
        <v>14</v>
      </c>
      <c r="B20" s="40" t="s">
        <v>105</v>
      </c>
      <c r="C20" s="45">
        <v>242</v>
      </c>
      <c r="D20" s="45">
        <v>257</v>
      </c>
      <c r="E20" s="45">
        <v>254</v>
      </c>
      <c r="F20" s="45">
        <v>256</v>
      </c>
      <c r="G20" s="45">
        <v>247</v>
      </c>
      <c r="H20" s="45">
        <v>254</v>
      </c>
      <c r="I20" s="45">
        <v>265</v>
      </c>
      <c r="J20" s="45">
        <v>264</v>
      </c>
      <c r="K20" s="45">
        <v>257</v>
      </c>
      <c r="L20" s="45"/>
      <c r="M20" s="45"/>
      <c r="N20" s="45"/>
      <c r="O20" s="45"/>
    </row>
    <row r="21" spans="1:15" ht="12">
      <c r="A21" s="40" t="s">
        <v>15</v>
      </c>
      <c r="B21" s="40" t="s">
        <v>106</v>
      </c>
      <c r="C21" s="45">
        <v>62</v>
      </c>
      <c r="D21" s="45">
        <v>62</v>
      </c>
      <c r="E21" s="45">
        <v>61</v>
      </c>
      <c r="F21" s="45">
        <v>63</v>
      </c>
      <c r="G21" s="45">
        <v>64</v>
      </c>
      <c r="H21" s="45">
        <v>65</v>
      </c>
      <c r="I21" s="45">
        <v>65</v>
      </c>
      <c r="J21" s="45">
        <v>65</v>
      </c>
      <c r="K21" s="45">
        <v>66</v>
      </c>
      <c r="L21" s="45"/>
      <c r="M21" s="45"/>
      <c r="N21" s="45"/>
      <c r="O21" s="45"/>
    </row>
    <row r="22" spans="1:15" ht="12">
      <c r="A22" s="40" t="s">
        <v>16</v>
      </c>
      <c r="B22" s="40" t="s">
        <v>107</v>
      </c>
      <c r="C22" s="45">
        <v>81</v>
      </c>
      <c r="D22" s="45">
        <v>79</v>
      </c>
      <c r="E22" s="45">
        <v>78</v>
      </c>
      <c r="F22" s="45">
        <v>81</v>
      </c>
      <c r="G22" s="45">
        <v>84</v>
      </c>
      <c r="H22" s="45">
        <v>86</v>
      </c>
      <c r="I22" s="45">
        <v>84</v>
      </c>
      <c r="J22" s="45">
        <v>84</v>
      </c>
      <c r="K22" s="45">
        <v>86</v>
      </c>
      <c r="L22" s="45"/>
      <c r="M22" s="45"/>
      <c r="N22" s="45"/>
      <c r="O22" s="45"/>
    </row>
    <row r="23" spans="1:15" ht="12">
      <c r="A23" s="40" t="s">
        <v>17</v>
      </c>
      <c r="B23" s="40" t="s">
        <v>108</v>
      </c>
      <c r="C23" s="45">
        <v>133</v>
      </c>
      <c r="D23" s="45">
        <v>135</v>
      </c>
      <c r="E23" s="45">
        <v>136</v>
      </c>
      <c r="F23" s="45">
        <v>139</v>
      </c>
      <c r="G23" s="45">
        <v>137</v>
      </c>
      <c r="H23" s="45">
        <v>135</v>
      </c>
      <c r="I23" s="45">
        <v>135</v>
      </c>
      <c r="J23" s="45">
        <v>132</v>
      </c>
      <c r="K23" s="45">
        <v>131</v>
      </c>
      <c r="L23" s="45"/>
      <c r="M23" s="45"/>
      <c r="N23" s="45"/>
      <c r="O23" s="45"/>
    </row>
    <row r="24" spans="1:15" ht="12">
      <c r="A24" s="40" t="s">
        <v>18</v>
      </c>
      <c r="B24" s="40" t="s">
        <v>109</v>
      </c>
      <c r="C24" s="45">
        <v>125</v>
      </c>
      <c r="D24" s="45">
        <v>125</v>
      </c>
      <c r="E24" s="45">
        <v>123</v>
      </c>
      <c r="F24" s="45">
        <v>124</v>
      </c>
      <c r="G24" s="45">
        <v>126</v>
      </c>
      <c r="H24" s="45">
        <v>126</v>
      </c>
      <c r="I24" s="45">
        <v>128</v>
      </c>
      <c r="J24" s="45">
        <v>129</v>
      </c>
      <c r="K24" s="45">
        <v>128</v>
      </c>
      <c r="L24" s="45"/>
      <c r="M24" s="45"/>
      <c r="N24" s="45"/>
      <c r="O24" s="45"/>
    </row>
    <row r="25" spans="1:15" ht="12">
      <c r="A25" s="40" t="s">
        <v>19</v>
      </c>
      <c r="B25" s="40" t="s">
        <v>110</v>
      </c>
      <c r="C25" s="45">
        <v>50</v>
      </c>
      <c r="D25" s="45">
        <v>50</v>
      </c>
      <c r="E25" s="45">
        <v>53</v>
      </c>
      <c r="F25" s="45">
        <v>55</v>
      </c>
      <c r="G25" s="45">
        <v>59</v>
      </c>
      <c r="H25" s="45">
        <v>62</v>
      </c>
      <c r="I25" s="45">
        <v>64</v>
      </c>
      <c r="J25" s="45">
        <v>66</v>
      </c>
      <c r="K25" s="45">
        <v>67</v>
      </c>
      <c r="L25" s="45"/>
      <c r="M25" s="45"/>
      <c r="N25" s="45"/>
      <c r="O25" s="45"/>
    </row>
    <row r="26" spans="1:15" ht="12">
      <c r="A26" s="40" t="s">
        <v>20</v>
      </c>
      <c r="B26" s="40" t="s">
        <v>111</v>
      </c>
      <c r="C26" s="45">
        <v>80</v>
      </c>
      <c r="D26" s="45">
        <v>80</v>
      </c>
      <c r="E26" s="45">
        <v>79</v>
      </c>
      <c r="F26" s="45">
        <v>79</v>
      </c>
      <c r="G26" s="45">
        <v>81</v>
      </c>
      <c r="H26" s="45">
        <v>81</v>
      </c>
      <c r="I26" s="45">
        <v>78</v>
      </c>
      <c r="J26" s="45">
        <v>76</v>
      </c>
      <c r="K26" s="45">
        <v>79</v>
      </c>
      <c r="L26" s="45"/>
      <c r="M26" s="45"/>
      <c r="N26" s="45"/>
      <c r="O26" s="45"/>
    </row>
    <row r="27" spans="1:15" ht="12">
      <c r="A27" s="40" t="s">
        <v>21</v>
      </c>
      <c r="B27" s="40" t="s">
        <v>112</v>
      </c>
      <c r="C27" s="45">
        <v>35</v>
      </c>
      <c r="D27" s="45">
        <v>38</v>
      </c>
      <c r="E27" s="45">
        <v>42</v>
      </c>
      <c r="F27" s="45">
        <v>48</v>
      </c>
      <c r="G27" s="45">
        <v>49</v>
      </c>
      <c r="H27" s="45">
        <v>50</v>
      </c>
      <c r="I27" s="45">
        <v>51</v>
      </c>
      <c r="J27" s="45">
        <v>53</v>
      </c>
      <c r="K27" s="45">
        <v>55</v>
      </c>
      <c r="L27" s="45"/>
      <c r="M27" s="45"/>
      <c r="N27" s="45"/>
      <c r="O27" s="45"/>
    </row>
    <row r="28" spans="1:15" ht="12">
      <c r="A28" s="40" t="s">
        <v>22</v>
      </c>
      <c r="B28" s="40" t="s">
        <v>113</v>
      </c>
      <c r="C28" s="45">
        <v>86</v>
      </c>
      <c r="D28" s="45">
        <v>86</v>
      </c>
      <c r="E28" s="45">
        <v>87</v>
      </c>
      <c r="F28" s="45">
        <v>89</v>
      </c>
      <c r="G28" s="45">
        <v>85</v>
      </c>
      <c r="H28" s="45">
        <v>83</v>
      </c>
      <c r="I28" s="45">
        <v>83</v>
      </c>
      <c r="J28" s="45">
        <v>82</v>
      </c>
      <c r="K28" s="45">
        <v>82</v>
      </c>
      <c r="L28" s="45"/>
      <c r="M28" s="45"/>
      <c r="N28" s="45"/>
      <c r="O28" s="45"/>
    </row>
    <row r="29" spans="1:15" ht="12">
      <c r="A29" s="40" t="s">
        <v>23</v>
      </c>
      <c r="B29" s="40" t="s">
        <v>114</v>
      </c>
      <c r="C29" s="45">
        <v>60</v>
      </c>
      <c r="D29" s="45">
        <v>63</v>
      </c>
      <c r="E29" s="45">
        <v>67</v>
      </c>
      <c r="F29" s="45">
        <v>71</v>
      </c>
      <c r="G29" s="45">
        <v>71</v>
      </c>
      <c r="H29" s="45">
        <v>73</v>
      </c>
      <c r="I29" s="45">
        <v>73</v>
      </c>
      <c r="J29" s="45">
        <v>74</v>
      </c>
      <c r="K29" s="45">
        <v>75</v>
      </c>
      <c r="L29" s="45"/>
      <c r="M29" s="45"/>
      <c r="N29" s="45"/>
      <c r="O29" s="45"/>
    </row>
    <row r="30" spans="1:15" ht="12">
      <c r="A30" s="40" t="s">
        <v>24</v>
      </c>
      <c r="B30" s="40" t="s">
        <v>115</v>
      </c>
      <c r="C30" s="45">
        <v>116</v>
      </c>
      <c r="D30" s="45">
        <v>115</v>
      </c>
      <c r="E30" s="45">
        <v>118</v>
      </c>
      <c r="F30" s="45">
        <v>120</v>
      </c>
      <c r="G30" s="45">
        <v>116</v>
      </c>
      <c r="H30" s="45">
        <v>115</v>
      </c>
      <c r="I30" s="45">
        <v>117</v>
      </c>
      <c r="J30" s="45">
        <v>115</v>
      </c>
      <c r="K30" s="45">
        <v>113</v>
      </c>
      <c r="L30" s="45"/>
      <c r="M30" s="45"/>
      <c r="N30" s="45"/>
      <c r="O30" s="45"/>
    </row>
    <row r="31" spans="1:15" ht="12">
      <c r="A31" s="40" t="s">
        <v>25</v>
      </c>
      <c r="B31" s="40" t="s">
        <v>116</v>
      </c>
      <c r="C31" s="45">
        <v>124</v>
      </c>
      <c r="D31" s="45">
        <v>125</v>
      </c>
      <c r="E31" s="45">
        <v>128</v>
      </c>
      <c r="F31" s="45">
        <v>127</v>
      </c>
      <c r="G31" s="45">
        <v>123</v>
      </c>
      <c r="H31" s="45">
        <v>126</v>
      </c>
      <c r="I31" s="45">
        <v>127</v>
      </c>
      <c r="J31" s="45">
        <v>126</v>
      </c>
      <c r="K31" s="45">
        <v>127</v>
      </c>
      <c r="L31" s="45"/>
      <c r="M31" s="45"/>
      <c r="N31" s="45"/>
      <c r="O31" s="45"/>
    </row>
    <row r="32" spans="1:15" ht="12">
      <c r="A32" s="40" t="s">
        <v>26</v>
      </c>
      <c r="B32" s="40" t="s">
        <v>117</v>
      </c>
      <c r="C32" s="45">
        <v>125</v>
      </c>
      <c r="D32" s="45">
        <v>123</v>
      </c>
      <c r="E32" s="45">
        <v>118</v>
      </c>
      <c r="F32" s="45">
        <v>114</v>
      </c>
      <c r="G32" s="45">
        <v>112</v>
      </c>
      <c r="H32" s="45">
        <v>108</v>
      </c>
      <c r="I32" s="45">
        <v>106</v>
      </c>
      <c r="J32" s="45">
        <v>107</v>
      </c>
      <c r="K32" s="45">
        <v>109</v>
      </c>
      <c r="L32" s="45"/>
      <c r="M32" s="45"/>
      <c r="N32" s="45"/>
      <c r="O32" s="45"/>
    </row>
    <row r="33" spans="1:15" ht="12">
      <c r="A33" s="40" t="s">
        <v>27</v>
      </c>
      <c r="B33" s="40" t="s">
        <v>118</v>
      </c>
      <c r="C33" s="45">
        <v>130</v>
      </c>
      <c r="D33" s="45">
        <v>123</v>
      </c>
      <c r="E33" s="45">
        <v>123</v>
      </c>
      <c r="F33" s="45">
        <v>125</v>
      </c>
      <c r="G33" s="45">
        <v>123</v>
      </c>
      <c r="H33" s="45">
        <v>117</v>
      </c>
      <c r="I33" s="45">
        <v>115</v>
      </c>
      <c r="J33" s="45">
        <v>116</v>
      </c>
      <c r="K33" s="45">
        <v>119</v>
      </c>
      <c r="L33" s="45"/>
      <c r="M33" s="45"/>
      <c r="N33" s="45"/>
      <c r="O33" s="45"/>
    </row>
    <row r="34" spans="1:15" ht="12">
      <c r="A34" s="40" t="s">
        <v>28</v>
      </c>
      <c r="B34" s="40" t="s">
        <v>119</v>
      </c>
      <c r="C34" s="45">
        <v>175</v>
      </c>
      <c r="D34" s="45">
        <v>182</v>
      </c>
      <c r="E34" s="45">
        <v>179</v>
      </c>
      <c r="F34" s="45">
        <v>189</v>
      </c>
      <c r="G34" s="45">
        <v>174</v>
      </c>
      <c r="H34" s="45">
        <v>177</v>
      </c>
      <c r="I34" s="45">
        <v>182</v>
      </c>
      <c r="J34" s="45">
        <v>190</v>
      </c>
      <c r="K34" s="45">
        <v>186</v>
      </c>
      <c r="L34" s="45"/>
      <c r="M34" s="45"/>
      <c r="N34" s="45"/>
      <c r="O34" s="45"/>
    </row>
    <row r="35" spans="1:15" ht="12">
      <c r="A35" s="40" t="s">
        <v>29</v>
      </c>
      <c r="B35" s="40" t="s">
        <v>120</v>
      </c>
      <c r="C35" s="45">
        <v>132</v>
      </c>
      <c r="D35" s="45">
        <v>135</v>
      </c>
      <c r="E35" s="45">
        <v>139</v>
      </c>
      <c r="F35" s="45">
        <v>144</v>
      </c>
      <c r="G35" s="45">
        <v>145</v>
      </c>
      <c r="H35" s="45">
        <v>147</v>
      </c>
      <c r="I35" s="45">
        <v>159</v>
      </c>
      <c r="J35" s="45">
        <v>162</v>
      </c>
      <c r="K35" s="45">
        <v>163</v>
      </c>
      <c r="L35" s="45"/>
      <c r="M35" s="45"/>
      <c r="N35" s="45"/>
      <c r="O35" s="45"/>
    </row>
    <row r="36" spans="1:15" ht="12">
      <c r="A36" s="40"/>
      <c r="B36" s="40" t="s">
        <v>121</v>
      </c>
      <c r="C36" s="45">
        <v>30</v>
      </c>
      <c r="D36" s="45">
        <v>31</v>
      </c>
      <c r="E36" s="45">
        <v>31</v>
      </c>
      <c r="F36" s="45">
        <v>33</v>
      </c>
      <c r="G36" s="45">
        <v>35</v>
      </c>
      <c r="H36" s="45">
        <v>35</v>
      </c>
      <c r="I36" s="45">
        <v>34</v>
      </c>
      <c r="J36" s="45">
        <v>34</v>
      </c>
      <c r="K36" s="45">
        <v>36</v>
      </c>
      <c r="L36" s="45"/>
      <c r="M36" s="45"/>
      <c r="N36" s="45"/>
      <c r="O36" s="45"/>
    </row>
    <row r="37" spans="1:15" ht="12">
      <c r="A37" s="40"/>
      <c r="B37" s="40" t="s">
        <v>122</v>
      </c>
      <c r="C37" s="45">
        <v>22</v>
      </c>
      <c r="D37" s="45">
        <v>23</v>
      </c>
      <c r="E37" s="45">
        <v>24</v>
      </c>
      <c r="F37" s="45">
        <v>26</v>
      </c>
      <c r="G37" s="45">
        <v>29</v>
      </c>
      <c r="H37" s="45">
        <v>28</v>
      </c>
      <c r="I37" s="45">
        <v>28</v>
      </c>
      <c r="J37" s="45">
        <v>28</v>
      </c>
      <c r="K37" s="45">
        <v>28</v>
      </c>
      <c r="L37" s="45"/>
      <c r="M37" s="45"/>
      <c r="N37" s="45"/>
      <c r="O37" s="45"/>
    </row>
    <row r="38" spans="1:15" ht="12">
      <c r="A38" s="40"/>
      <c r="B38" s="40" t="s">
        <v>123</v>
      </c>
      <c r="C38" s="45">
        <v>32</v>
      </c>
      <c r="D38" s="45">
        <v>33</v>
      </c>
      <c r="E38" s="45">
        <v>33</v>
      </c>
      <c r="F38" s="45">
        <v>36</v>
      </c>
      <c r="G38" s="45">
        <v>37</v>
      </c>
      <c r="H38" s="45">
        <v>36</v>
      </c>
      <c r="I38" s="45">
        <v>36</v>
      </c>
      <c r="J38" s="45">
        <v>37</v>
      </c>
      <c r="K38" s="45">
        <v>37</v>
      </c>
      <c r="L38" s="45"/>
      <c r="M38" s="45"/>
      <c r="N38" s="45"/>
      <c r="O38" s="45"/>
    </row>
    <row r="39" spans="1:15" ht="12">
      <c r="A39" s="40"/>
      <c r="B39" s="40" t="s">
        <v>124</v>
      </c>
      <c r="C39" s="45">
        <v>41</v>
      </c>
      <c r="D39" s="45">
        <v>43</v>
      </c>
      <c r="E39" s="45">
        <v>44</v>
      </c>
      <c r="F39" s="45">
        <v>45</v>
      </c>
      <c r="G39" s="45">
        <v>45</v>
      </c>
      <c r="H39" s="45">
        <v>48</v>
      </c>
      <c r="I39" s="45">
        <v>51</v>
      </c>
      <c r="J39" s="45">
        <v>52</v>
      </c>
      <c r="K39" s="45">
        <v>53</v>
      </c>
      <c r="L39" s="45"/>
      <c r="M39" s="45"/>
      <c r="N39" s="45"/>
      <c r="O39" s="45"/>
    </row>
    <row r="40" spans="1:15" ht="12">
      <c r="A40" s="40"/>
      <c r="B40" s="40" t="s">
        <v>125</v>
      </c>
      <c r="C40" s="45">
        <v>24</v>
      </c>
      <c r="D40" s="45">
        <v>24</v>
      </c>
      <c r="E40" s="45">
        <v>25</v>
      </c>
      <c r="F40" s="45">
        <v>27</v>
      </c>
      <c r="G40" s="45">
        <v>27</v>
      </c>
      <c r="H40" s="45">
        <v>27</v>
      </c>
      <c r="I40" s="45">
        <v>28</v>
      </c>
      <c r="J40" s="45">
        <v>28</v>
      </c>
      <c r="K40" s="45">
        <v>29</v>
      </c>
      <c r="L40" s="45"/>
      <c r="M40" s="45"/>
      <c r="N40" s="45"/>
      <c r="O40" s="45"/>
    </row>
    <row r="43" spans="3:5" ht="12">
      <c r="C43" s="46"/>
      <c r="D43" s="51" t="s">
        <v>64</v>
      </c>
      <c r="E43" s="52" t="str">
        <f>INDEX(B4:B40,D1)</f>
        <v>EU28=100</v>
      </c>
    </row>
    <row r="44" spans="3:5" ht="12">
      <c r="C44" s="43">
        <v>2005</v>
      </c>
      <c r="D44" s="45">
        <v>30</v>
      </c>
      <c r="E44" s="45">
        <f>INDEX($C$3:$O$40,$D$1+1,MATCH(C44,$C$3:$O$3,0))</f>
        <v>100</v>
      </c>
    </row>
    <row r="45" spans="3:5" ht="12">
      <c r="C45" s="43">
        <v>2006</v>
      </c>
      <c r="D45" s="45">
        <v>35</v>
      </c>
      <c r="E45" s="45">
        <f aca="true" t="shared" si="0" ref="E45:E52">INDEX($C$3:$O$40,$D$1+1,MATCH(C45,$C$3:$O$3,0))</f>
        <v>100</v>
      </c>
    </row>
    <row r="46" spans="3:5" ht="12">
      <c r="C46" s="43">
        <v>2007</v>
      </c>
      <c r="D46" s="45">
        <v>39</v>
      </c>
      <c r="E46" s="45">
        <f t="shared" si="0"/>
        <v>100</v>
      </c>
    </row>
    <row r="47" spans="3:5" ht="12">
      <c r="C47" s="43">
        <v>2008</v>
      </c>
      <c r="D47" s="45">
        <v>42</v>
      </c>
      <c r="E47" s="45">
        <f t="shared" si="0"/>
        <v>100</v>
      </c>
    </row>
    <row r="48" spans="3:5" ht="12">
      <c r="C48" s="43">
        <v>2009</v>
      </c>
      <c r="D48" s="45">
        <v>41</v>
      </c>
      <c r="E48" s="45">
        <f t="shared" si="0"/>
        <v>100</v>
      </c>
    </row>
    <row r="49" spans="3:5" ht="12">
      <c r="C49" s="43">
        <v>2010</v>
      </c>
      <c r="D49" s="45">
        <v>40</v>
      </c>
      <c r="E49" s="45">
        <f t="shared" si="0"/>
        <v>100</v>
      </c>
    </row>
    <row r="50" spans="3:5" ht="12">
      <c r="C50" s="43">
        <v>2011</v>
      </c>
      <c r="D50" s="45">
        <v>41</v>
      </c>
      <c r="E50" s="45">
        <f t="shared" si="0"/>
        <v>100</v>
      </c>
    </row>
    <row r="51" spans="3:5" ht="12">
      <c r="C51" s="43">
        <v>2012</v>
      </c>
      <c r="D51" s="45">
        <v>39</v>
      </c>
      <c r="E51" s="45">
        <f t="shared" si="0"/>
        <v>100</v>
      </c>
    </row>
    <row r="52" spans="3:5" ht="12">
      <c r="C52" s="43">
        <v>2013</v>
      </c>
      <c r="D52" s="45">
        <v>40</v>
      </c>
      <c r="E52" s="45">
        <f t="shared" si="0"/>
        <v>100</v>
      </c>
    </row>
    <row r="53" spans="3:5" ht="12">
      <c r="C53" s="43">
        <v>2014</v>
      </c>
      <c r="D53" s="45"/>
      <c r="E53" s="45"/>
    </row>
    <row r="54" spans="3:5" ht="12">
      <c r="C54" s="43">
        <v>2015</v>
      </c>
      <c r="D54" s="45"/>
      <c r="E54" s="45"/>
    </row>
    <row r="55" spans="3:5" ht="12">
      <c r="C55" s="43">
        <v>2016</v>
      </c>
      <c r="D55" s="45"/>
      <c r="E55" s="45"/>
    </row>
    <row r="56" spans="3:5" ht="12">
      <c r="C56" s="43">
        <v>2017</v>
      </c>
      <c r="D56" s="45"/>
      <c r="E56" s="45"/>
    </row>
    <row r="57" spans="1:6" ht="12">
      <c r="A57" s="47" t="s">
        <v>86</v>
      </c>
      <c r="C57" s="48"/>
      <c r="D57" s="49"/>
      <c r="E57" s="50"/>
      <c r="F57" s="50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7" sqref="L7:L35"/>
    </sheetView>
  </sheetViews>
  <sheetFormatPr defaultColWidth="9.140625" defaultRowHeight="15"/>
  <cols>
    <col min="1" max="2" width="24.57421875" style="44" customWidth="1"/>
    <col min="3" max="3" width="11.00390625" style="44" customWidth="1"/>
    <col min="4" max="218" width="9.140625" style="44" customWidth="1"/>
    <col min="219" max="220" width="24.57421875" style="44" customWidth="1"/>
    <col min="221" max="221" width="11.00390625" style="44" customWidth="1"/>
    <col min="222" max="16384" width="9.140625" style="44" customWidth="1"/>
  </cols>
  <sheetData>
    <row r="1" spans="1:4" s="42" customFormat="1" ht="10.5" customHeight="1">
      <c r="A1" s="41"/>
      <c r="B1" s="41"/>
      <c r="D1" s="42">
        <v>1</v>
      </c>
    </row>
    <row r="2" s="42" customFormat="1" ht="10.5" customHeight="1"/>
    <row r="3" spans="1:15" ht="12">
      <c r="A3" s="40" t="s">
        <v>83</v>
      </c>
      <c r="B3" s="40" t="s">
        <v>84</v>
      </c>
      <c r="C3" s="43">
        <v>2005</v>
      </c>
      <c r="D3" s="43">
        <v>2006</v>
      </c>
      <c r="E3" s="43">
        <v>2007</v>
      </c>
      <c r="F3" s="43">
        <v>2008</v>
      </c>
      <c r="G3" s="43">
        <v>2009</v>
      </c>
      <c r="H3" s="43">
        <v>2010</v>
      </c>
      <c r="I3" s="43">
        <v>2011</v>
      </c>
      <c r="J3" s="43">
        <v>2012</v>
      </c>
      <c r="K3" s="43">
        <v>2013</v>
      </c>
      <c r="L3" s="43">
        <v>2014</v>
      </c>
      <c r="M3" s="43">
        <v>2015</v>
      </c>
      <c r="N3" s="43">
        <v>2016</v>
      </c>
      <c r="O3" s="43">
        <v>2017</v>
      </c>
    </row>
    <row r="4" spans="1:15" ht="12">
      <c r="A4" s="40" t="s">
        <v>85</v>
      </c>
      <c r="B4" s="40" t="s">
        <v>69</v>
      </c>
      <c r="C4" s="45">
        <v>100</v>
      </c>
      <c r="D4" s="45">
        <v>100</v>
      </c>
      <c r="E4" s="45">
        <v>100</v>
      </c>
      <c r="F4" s="45">
        <v>100</v>
      </c>
      <c r="G4" s="45">
        <v>100</v>
      </c>
      <c r="H4" s="45">
        <v>100</v>
      </c>
      <c r="I4" s="45">
        <v>100</v>
      </c>
      <c r="J4" s="45">
        <v>100</v>
      </c>
      <c r="K4" s="45">
        <v>100</v>
      </c>
      <c r="L4" s="45"/>
      <c r="M4" s="45"/>
      <c r="N4" s="45"/>
      <c r="O4" s="45"/>
    </row>
    <row r="5" spans="1:15" ht="12">
      <c r="A5" s="40" t="s">
        <v>0</v>
      </c>
      <c r="B5" s="40" t="s">
        <v>90</v>
      </c>
      <c r="C5" s="45">
        <v>106.5</v>
      </c>
      <c r="D5" s="45">
        <v>107.8</v>
      </c>
      <c r="E5" s="45">
        <v>107.5</v>
      </c>
      <c r="F5" s="45">
        <v>110.5</v>
      </c>
      <c r="G5" s="45">
        <v>112.3</v>
      </c>
      <c r="H5" s="45">
        <v>110.2</v>
      </c>
      <c r="I5" s="45">
        <v>110.2</v>
      </c>
      <c r="J5" s="45">
        <v>109.8</v>
      </c>
      <c r="K5" s="45">
        <v>110.8</v>
      </c>
      <c r="L5" s="45"/>
      <c r="M5" s="45"/>
      <c r="N5" s="45"/>
      <c r="O5" s="45"/>
    </row>
    <row r="6" spans="1:15" ht="12">
      <c r="A6" s="40" t="s">
        <v>1</v>
      </c>
      <c r="B6" s="40" t="s">
        <v>91</v>
      </c>
      <c r="C6" s="45">
        <v>43.3</v>
      </c>
      <c r="D6" s="45">
        <v>44.9</v>
      </c>
      <c r="E6" s="45">
        <v>45.6</v>
      </c>
      <c r="F6" s="45">
        <v>49.4</v>
      </c>
      <c r="G6" s="45">
        <v>51.3</v>
      </c>
      <c r="H6" s="45">
        <v>50</v>
      </c>
      <c r="I6" s="45">
        <v>50.2</v>
      </c>
      <c r="J6" s="45">
        <v>49.6</v>
      </c>
      <c r="K6" s="45">
        <v>49</v>
      </c>
      <c r="L6" s="45"/>
      <c r="M6" s="45"/>
      <c r="N6" s="45"/>
      <c r="O6" s="45"/>
    </row>
    <row r="7" spans="1:15" ht="12">
      <c r="A7" s="40" t="s">
        <v>2</v>
      </c>
      <c r="B7" s="40" t="s">
        <v>92</v>
      </c>
      <c r="C7" s="45">
        <v>58.2</v>
      </c>
      <c r="D7" s="45">
        <v>61.4</v>
      </c>
      <c r="E7" s="45">
        <v>62.5</v>
      </c>
      <c r="F7" s="45">
        <v>77.3</v>
      </c>
      <c r="G7" s="45">
        <v>73.1</v>
      </c>
      <c r="H7" s="45">
        <v>74.6</v>
      </c>
      <c r="I7" s="45">
        <v>73.7</v>
      </c>
      <c r="J7" s="45">
        <v>71.2</v>
      </c>
      <c r="K7" s="45">
        <v>68.7</v>
      </c>
      <c r="L7" s="45"/>
      <c r="M7" s="45"/>
      <c r="N7" s="45"/>
      <c r="O7" s="45"/>
    </row>
    <row r="8" spans="1:15" ht="12">
      <c r="A8" s="40" t="s">
        <v>3</v>
      </c>
      <c r="B8" s="40" t="s">
        <v>93</v>
      </c>
      <c r="C8" s="45">
        <v>140.5</v>
      </c>
      <c r="D8" s="45">
        <v>138.5</v>
      </c>
      <c r="E8" s="45">
        <v>137.4</v>
      </c>
      <c r="F8" s="45">
        <v>139.8</v>
      </c>
      <c r="G8" s="45">
        <v>143.1</v>
      </c>
      <c r="H8" s="45">
        <v>140.5</v>
      </c>
      <c r="I8" s="45">
        <v>141.3</v>
      </c>
      <c r="J8" s="45">
        <v>139</v>
      </c>
      <c r="K8" s="45">
        <v>139.4</v>
      </c>
      <c r="L8" s="45"/>
      <c r="M8" s="45"/>
      <c r="N8" s="45"/>
      <c r="O8" s="45"/>
    </row>
    <row r="9" spans="1:15" ht="12">
      <c r="A9" s="40" t="s">
        <v>40</v>
      </c>
      <c r="B9" s="40" t="s">
        <v>94</v>
      </c>
      <c r="C9" s="45">
        <v>103.4</v>
      </c>
      <c r="D9" s="45">
        <v>102.7</v>
      </c>
      <c r="E9" s="45">
        <v>101.8</v>
      </c>
      <c r="F9" s="45">
        <v>103.6</v>
      </c>
      <c r="G9" s="45">
        <v>107</v>
      </c>
      <c r="H9" s="45">
        <v>103.5</v>
      </c>
      <c r="I9" s="45">
        <v>102.2</v>
      </c>
      <c r="J9" s="45">
        <v>100.5</v>
      </c>
      <c r="K9" s="45">
        <v>102.3</v>
      </c>
      <c r="L9" s="45"/>
      <c r="M9" s="45"/>
      <c r="N9" s="45"/>
      <c r="O9" s="45"/>
    </row>
    <row r="10" spans="1:15" ht="12">
      <c r="A10" s="40" t="s">
        <v>4</v>
      </c>
      <c r="B10" s="40" t="s">
        <v>95</v>
      </c>
      <c r="C10" s="45">
        <v>64.7</v>
      </c>
      <c r="D10" s="45">
        <v>68.6</v>
      </c>
      <c r="E10" s="45">
        <v>73.4</v>
      </c>
      <c r="F10" s="45">
        <v>76.7</v>
      </c>
      <c r="G10" s="45">
        <v>77.3</v>
      </c>
      <c r="H10" s="45">
        <v>74.8</v>
      </c>
      <c r="I10" s="45">
        <v>76</v>
      </c>
      <c r="J10" s="45">
        <v>76.4</v>
      </c>
      <c r="K10" s="45">
        <v>78.1</v>
      </c>
      <c r="L10" s="45"/>
      <c r="M10" s="45"/>
      <c r="N10" s="45"/>
      <c r="O10" s="45"/>
    </row>
    <row r="11" spans="1:15" ht="12">
      <c r="A11" s="40" t="s">
        <v>5</v>
      </c>
      <c r="B11" s="40" t="s">
        <v>96</v>
      </c>
      <c r="C11" s="45">
        <v>123.6</v>
      </c>
      <c r="D11" s="45">
        <v>124.6</v>
      </c>
      <c r="E11" s="45">
        <v>124.2</v>
      </c>
      <c r="F11" s="45">
        <v>129.8</v>
      </c>
      <c r="G11" s="45">
        <v>125.6</v>
      </c>
      <c r="H11" s="45">
        <v>118.1</v>
      </c>
      <c r="I11" s="45">
        <v>119.2</v>
      </c>
      <c r="J11" s="45">
        <v>118.8</v>
      </c>
      <c r="K11" s="45">
        <v>120</v>
      </c>
      <c r="L11" s="45"/>
      <c r="M11" s="45"/>
      <c r="N11" s="45"/>
      <c r="O11" s="45"/>
    </row>
    <row r="12" spans="1:15" ht="12">
      <c r="A12" s="40" t="s">
        <v>6</v>
      </c>
      <c r="B12" s="40" t="s">
        <v>97</v>
      </c>
      <c r="C12" s="45">
        <v>88.4</v>
      </c>
      <c r="D12" s="45">
        <v>89.1</v>
      </c>
      <c r="E12" s="45">
        <v>89.9</v>
      </c>
      <c r="F12" s="45">
        <v>91.8</v>
      </c>
      <c r="G12" s="45">
        <v>95</v>
      </c>
      <c r="H12" s="45">
        <v>94.5</v>
      </c>
      <c r="I12" s="45">
        <v>95.1</v>
      </c>
      <c r="J12" s="45">
        <v>92.5</v>
      </c>
      <c r="K12" s="45">
        <v>89.2</v>
      </c>
      <c r="L12" s="45"/>
      <c r="M12" s="45"/>
      <c r="N12" s="45"/>
      <c r="O12" s="45"/>
    </row>
    <row r="13" spans="1:15" ht="12">
      <c r="A13" s="40" t="s">
        <v>7</v>
      </c>
      <c r="B13" s="40" t="s">
        <v>98</v>
      </c>
      <c r="C13" s="45">
        <v>91.2</v>
      </c>
      <c r="D13" s="45">
        <v>91.8</v>
      </c>
      <c r="E13" s="45">
        <v>92.9</v>
      </c>
      <c r="F13" s="45">
        <v>95.2</v>
      </c>
      <c r="G13" s="45">
        <v>97.7</v>
      </c>
      <c r="H13" s="45">
        <v>96.6</v>
      </c>
      <c r="I13" s="45">
        <v>97</v>
      </c>
      <c r="J13" s="45">
        <v>94.9</v>
      </c>
      <c r="K13" s="45">
        <v>93.5</v>
      </c>
      <c r="L13" s="45"/>
      <c r="M13" s="45"/>
      <c r="N13" s="45"/>
      <c r="O13" s="45"/>
    </row>
    <row r="14" spans="1:15" ht="12">
      <c r="A14" s="40" t="s">
        <v>8</v>
      </c>
      <c r="B14" s="40" t="s">
        <v>99</v>
      </c>
      <c r="C14" s="45">
        <v>108.3</v>
      </c>
      <c r="D14" s="45">
        <v>108.6</v>
      </c>
      <c r="E14" s="45">
        <v>108.2</v>
      </c>
      <c r="F14" s="45">
        <v>110.8</v>
      </c>
      <c r="G14" s="45">
        <v>112.3</v>
      </c>
      <c r="H14" s="45">
        <v>110.1</v>
      </c>
      <c r="I14" s="45">
        <v>109.9</v>
      </c>
      <c r="J14" s="45">
        <v>109</v>
      </c>
      <c r="K14" s="45">
        <v>109.8</v>
      </c>
      <c r="L14" s="45"/>
      <c r="M14" s="45"/>
      <c r="N14" s="45"/>
      <c r="O14" s="45"/>
    </row>
    <row r="15" spans="1:15" ht="12">
      <c r="A15" s="40" t="s">
        <v>9</v>
      </c>
      <c r="B15" s="40" t="s">
        <v>100</v>
      </c>
      <c r="C15" s="45">
        <v>68.8</v>
      </c>
      <c r="D15" s="45">
        <v>72.6</v>
      </c>
      <c r="E15" s="45">
        <v>72</v>
      </c>
      <c r="F15" s="45">
        <v>74.2</v>
      </c>
      <c r="G15" s="45">
        <v>76.4</v>
      </c>
      <c r="H15" s="45">
        <v>75.2</v>
      </c>
      <c r="I15" s="45">
        <v>72.6</v>
      </c>
      <c r="J15" s="45">
        <v>68.5</v>
      </c>
      <c r="K15" s="45">
        <v>67.5</v>
      </c>
      <c r="L15" s="45"/>
      <c r="M15" s="45"/>
      <c r="N15" s="45"/>
      <c r="O15" s="45"/>
    </row>
    <row r="16" spans="1:15" ht="12">
      <c r="A16" s="40" t="s">
        <v>10</v>
      </c>
      <c r="B16" s="40" t="s">
        <v>101</v>
      </c>
      <c r="C16" s="45">
        <v>104.8</v>
      </c>
      <c r="D16" s="45">
        <v>104.3</v>
      </c>
      <c r="E16" s="45">
        <v>102.6</v>
      </c>
      <c r="F16" s="45">
        <v>102.5</v>
      </c>
      <c r="G16" s="45">
        <v>104.9</v>
      </c>
      <c r="H16" s="45">
        <v>101.2</v>
      </c>
      <c r="I16" s="45">
        <v>103.1</v>
      </c>
      <c r="J16" s="45">
        <v>103.4</v>
      </c>
      <c r="K16" s="45">
        <v>103.2</v>
      </c>
      <c r="L16" s="45"/>
      <c r="M16" s="45"/>
      <c r="N16" s="45"/>
      <c r="O16" s="45"/>
    </row>
    <row r="17" spans="1:15" ht="12">
      <c r="A17" s="40" t="s">
        <v>11</v>
      </c>
      <c r="B17" s="40" t="s">
        <v>102</v>
      </c>
      <c r="C17" s="45">
        <v>90.5</v>
      </c>
      <c r="D17" s="45">
        <v>90.4</v>
      </c>
      <c r="E17" s="45">
        <v>88.3</v>
      </c>
      <c r="F17" s="45">
        <v>87.8</v>
      </c>
      <c r="G17" s="45">
        <v>89.8</v>
      </c>
      <c r="H17" s="45">
        <v>88.7</v>
      </c>
      <c r="I17" s="45">
        <v>93.4</v>
      </c>
      <c r="J17" s="45">
        <v>92.5</v>
      </c>
      <c r="K17" s="45">
        <v>91.4</v>
      </c>
      <c r="L17" s="45"/>
      <c r="M17" s="45"/>
      <c r="N17" s="45"/>
      <c r="O17" s="45"/>
    </row>
    <row r="18" spans="1:15" ht="12">
      <c r="A18" s="40" t="s">
        <v>12</v>
      </c>
      <c r="B18" s="40" t="s">
        <v>103</v>
      </c>
      <c r="C18" s="45">
        <v>57.1</v>
      </c>
      <c r="D18" s="45">
        <v>60.8</v>
      </c>
      <c r="E18" s="45">
        <v>66.7</v>
      </c>
      <c r="F18" s="45">
        <v>75.1</v>
      </c>
      <c r="G18" s="45">
        <v>76.1</v>
      </c>
      <c r="H18" s="45">
        <v>70</v>
      </c>
      <c r="I18" s="45">
        <v>72.6</v>
      </c>
      <c r="J18" s="45">
        <v>72.9</v>
      </c>
      <c r="K18" s="45">
        <v>71.2</v>
      </c>
      <c r="L18" s="45"/>
      <c r="M18" s="45"/>
      <c r="N18" s="45"/>
      <c r="O18" s="45"/>
    </row>
    <row r="19" spans="1:15" ht="12">
      <c r="A19" s="40" t="s">
        <v>13</v>
      </c>
      <c r="B19" s="40" t="s">
        <v>104</v>
      </c>
      <c r="C19" s="45">
        <v>54.9</v>
      </c>
      <c r="D19" s="45">
        <v>57.4</v>
      </c>
      <c r="E19" s="45">
        <v>60.1</v>
      </c>
      <c r="F19" s="45">
        <v>66</v>
      </c>
      <c r="G19" s="45">
        <v>67</v>
      </c>
      <c r="H19" s="45">
        <v>63.6</v>
      </c>
      <c r="I19" s="45">
        <v>64.8</v>
      </c>
      <c r="J19" s="45">
        <v>64.5</v>
      </c>
      <c r="K19" s="45">
        <v>63.5</v>
      </c>
      <c r="L19" s="45"/>
      <c r="M19" s="45"/>
      <c r="N19" s="45"/>
      <c r="O19" s="45"/>
    </row>
    <row r="20" spans="1:15" ht="12">
      <c r="A20" s="40" t="s">
        <v>14</v>
      </c>
      <c r="B20" s="40" t="s">
        <v>105</v>
      </c>
      <c r="C20" s="45">
        <v>111.7</v>
      </c>
      <c r="D20" s="45">
        <v>111.4</v>
      </c>
      <c r="E20" s="45">
        <v>114.9</v>
      </c>
      <c r="F20" s="45">
        <v>117.3</v>
      </c>
      <c r="G20" s="45">
        <v>121.6</v>
      </c>
      <c r="H20" s="45">
        <v>122.3</v>
      </c>
      <c r="I20" s="45">
        <v>120.6</v>
      </c>
      <c r="J20" s="45">
        <v>118.8</v>
      </c>
      <c r="K20" s="45">
        <v>121.4</v>
      </c>
      <c r="L20" s="45"/>
      <c r="M20" s="45"/>
      <c r="N20" s="45"/>
      <c r="O20" s="45"/>
    </row>
    <row r="21" spans="1:15" ht="12">
      <c r="A21" s="40" t="s">
        <v>15</v>
      </c>
      <c r="B21" s="40" t="s">
        <v>106</v>
      </c>
      <c r="C21" s="45">
        <v>63.4</v>
      </c>
      <c r="D21" s="45">
        <v>60.7</v>
      </c>
      <c r="E21" s="45">
        <v>66.8</v>
      </c>
      <c r="F21" s="45">
        <v>69.5</v>
      </c>
      <c r="G21" s="45">
        <v>63.2</v>
      </c>
      <c r="H21" s="45">
        <v>63</v>
      </c>
      <c r="I21" s="45">
        <v>61.8</v>
      </c>
      <c r="J21" s="45">
        <v>61.2</v>
      </c>
      <c r="K21" s="45">
        <v>59.7</v>
      </c>
      <c r="L21" s="45"/>
      <c r="M21" s="45"/>
      <c r="N21" s="45"/>
      <c r="O21" s="45"/>
    </row>
    <row r="22" spans="1:15" ht="12">
      <c r="A22" s="40" t="s">
        <v>16</v>
      </c>
      <c r="B22" s="40" t="s">
        <v>107</v>
      </c>
      <c r="C22" s="45">
        <v>73.1</v>
      </c>
      <c r="D22" s="45">
        <v>74.8</v>
      </c>
      <c r="E22" s="45">
        <v>75.5</v>
      </c>
      <c r="F22" s="45">
        <v>77.4</v>
      </c>
      <c r="G22" s="45">
        <v>78.1</v>
      </c>
      <c r="H22" s="45">
        <v>77.4</v>
      </c>
      <c r="I22" s="45">
        <v>79.5</v>
      </c>
      <c r="J22" s="45">
        <v>80.3</v>
      </c>
      <c r="K22" s="45">
        <v>82.5</v>
      </c>
      <c r="L22" s="45"/>
      <c r="M22" s="45"/>
      <c r="N22" s="45"/>
      <c r="O22" s="45"/>
    </row>
    <row r="23" spans="1:15" ht="12">
      <c r="A23" s="40" t="s">
        <v>17</v>
      </c>
      <c r="B23" s="40" t="s">
        <v>108</v>
      </c>
      <c r="C23" s="45">
        <v>104.8</v>
      </c>
      <c r="D23" s="45">
        <v>104.1</v>
      </c>
      <c r="E23" s="45">
        <v>102.1</v>
      </c>
      <c r="F23" s="45">
        <v>104.2</v>
      </c>
      <c r="G23" s="45">
        <v>107.9</v>
      </c>
      <c r="H23" s="45">
        <v>107.9</v>
      </c>
      <c r="I23" s="45">
        <v>108.4</v>
      </c>
      <c r="J23" s="45">
        <v>108.4</v>
      </c>
      <c r="K23" s="45">
        <v>111.1</v>
      </c>
      <c r="L23" s="45"/>
      <c r="M23" s="45"/>
      <c r="N23" s="45"/>
      <c r="O23" s="45"/>
    </row>
    <row r="24" spans="1:15" ht="12">
      <c r="A24" s="40" t="s">
        <v>18</v>
      </c>
      <c r="B24" s="40" t="s">
        <v>109</v>
      </c>
      <c r="C24" s="45">
        <v>102.6</v>
      </c>
      <c r="D24" s="45">
        <v>102</v>
      </c>
      <c r="E24" s="45">
        <v>102.7</v>
      </c>
      <c r="F24" s="45">
        <v>105.2</v>
      </c>
      <c r="G24" s="45">
        <v>107.9</v>
      </c>
      <c r="H24" s="45">
        <v>105.1</v>
      </c>
      <c r="I24" s="45">
        <v>105.8</v>
      </c>
      <c r="J24" s="45">
        <v>105.6</v>
      </c>
      <c r="K24" s="45">
        <v>107.2</v>
      </c>
      <c r="L24" s="45"/>
      <c r="M24" s="45"/>
      <c r="N24" s="45"/>
      <c r="O24" s="45"/>
    </row>
    <row r="25" spans="1:15" ht="12">
      <c r="A25" s="40" t="s">
        <v>19</v>
      </c>
      <c r="B25" s="40" t="s">
        <v>110</v>
      </c>
      <c r="C25" s="45">
        <v>61.1</v>
      </c>
      <c r="D25" s="45">
        <v>62.5</v>
      </c>
      <c r="E25" s="45">
        <v>61.8</v>
      </c>
      <c r="F25" s="45">
        <v>69.3</v>
      </c>
      <c r="G25" s="45">
        <v>58.2</v>
      </c>
      <c r="H25" s="45">
        <v>60.4</v>
      </c>
      <c r="I25" s="45">
        <v>58.5</v>
      </c>
      <c r="J25" s="45">
        <v>56.4</v>
      </c>
      <c r="K25" s="45">
        <v>55.8</v>
      </c>
      <c r="L25" s="45"/>
      <c r="M25" s="45"/>
      <c r="N25" s="45"/>
      <c r="O25" s="45"/>
    </row>
    <row r="26" spans="1:15" ht="12">
      <c r="A26" s="40" t="s">
        <v>20</v>
      </c>
      <c r="B26" s="40" t="s">
        <v>111</v>
      </c>
      <c r="C26" s="45">
        <v>85.2</v>
      </c>
      <c r="D26" s="45">
        <v>85</v>
      </c>
      <c r="E26" s="45">
        <v>85.8</v>
      </c>
      <c r="F26" s="45">
        <v>87.9</v>
      </c>
      <c r="G26" s="45">
        <v>89.2</v>
      </c>
      <c r="H26" s="45">
        <v>87.4</v>
      </c>
      <c r="I26" s="45">
        <v>85</v>
      </c>
      <c r="J26" s="45">
        <v>83.3</v>
      </c>
      <c r="K26" s="45">
        <v>81.3</v>
      </c>
      <c r="L26" s="45"/>
      <c r="M26" s="45"/>
      <c r="N26" s="45"/>
      <c r="O26" s="45"/>
    </row>
    <row r="27" spans="1:15" ht="12">
      <c r="A27" s="40" t="s">
        <v>21</v>
      </c>
      <c r="B27" s="40" t="s">
        <v>112</v>
      </c>
      <c r="C27" s="45">
        <v>54.5</v>
      </c>
      <c r="D27" s="45">
        <v>57.7</v>
      </c>
      <c r="E27" s="45">
        <v>63.8</v>
      </c>
      <c r="F27" s="45">
        <v>63.1</v>
      </c>
      <c r="G27" s="45">
        <v>57.6</v>
      </c>
      <c r="H27" s="45">
        <v>57.4</v>
      </c>
      <c r="I27" s="45">
        <v>55.2</v>
      </c>
      <c r="J27" s="45">
        <v>52.5</v>
      </c>
      <c r="K27" s="45">
        <v>54</v>
      </c>
      <c r="L27" s="45"/>
      <c r="M27" s="45"/>
      <c r="N27" s="45"/>
      <c r="O27" s="45"/>
    </row>
    <row r="28" spans="1:15" ht="12">
      <c r="A28" s="40" t="s">
        <v>22</v>
      </c>
      <c r="B28" s="40" t="s">
        <v>113</v>
      </c>
      <c r="C28" s="45">
        <v>76.1</v>
      </c>
      <c r="D28" s="45">
        <v>76.7</v>
      </c>
      <c r="E28" s="45">
        <v>79</v>
      </c>
      <c r="F28" s="45">
        <v>82.9</v>
      </c>
      <c r="G28" s="45">
        <v>88</v>
      </c>
      <c r="H28" s="45">
        <v>86.1</v>
      </c>
      <c r="I28" s="45">
        <v>85.4</v>
      </c>
      <c r="J28" s="45">
        <v>83.4</v>
      </c>
      <c r="K28" s="45">
        <v>83.1</v>
      </c>
      <c r="L28" s="45"/>
      <c r="M28" s="45"/>
      <c r="N28" s="45"/>
      <c r="O28" s="45"/>
    </row>
    <row r="29" spans="1:15" ht="12">
      <c r="A29" s="40" t="s">
        <v>23</v>
      </c>
      <c r="B29" s="40" t="s">
        <v>114</v>
      </c>
      <c r="C29" s="45">
        <v>55.4</v>
      </c>
      <c r="D29" s="45">
        <v>58.1</v>
      </c>
      <c r="E29" s="45">
        <v>63.3</v>
      </c>
      <c r="F29" s="45">
        <v>69.9</v>
      </c>
      <c r="G29" s="45">
        <v>73.2</v>
      </c>
      <c r="H29" s="45">
        <v>70.3</v>
      </c>
      <c r="I29" s="45">
        <v>70.8</v>
      </c>
      <c r="J29" s="45">
        <v>70.4</v>
      </c>
      <c r="K29" s="45">
        <v>69.4</v>
      </c>
      <c r="L29" s="45"/>
      <c r="M29" s="45"/>
      <c r="N29" s="45"/>
      <c r="O29" s="45"/>
    </row>
    <row r="30" spans="1:15" ht="12">
      <c r="A30" s="40" t="s">
        <v>24</v>
      </c>
      <c r="B30" s="40" t="s">
        <v>115</v>
      </c>
      <c r="C30" s="45">
        <v>123.8</v>
      </c>
      <c r="D30" s="45">
        <v>122.8</v>
      </c>
      <c r="E30" s="45">
        <v>119.7</v>
      </c>
      <c r="F30" s="45">
        <v>120.8</v>
      </c>
      <c r="G30" s="45">
        <v>124.1</v>
      </c>
      <c r="H30" s="45">
        <v>121.7</v>
      </c>
      <c r="I30" s="45">
        <v>122.1</v>
      </c>
      <c r="J30" s="45">
        <v>121.3</v>
      </c>
      <c r="K30" s="45">
        <v>123.1</v>
      </c>
      <c r="L30" s="45"/>
      <c r="M30" s="45"/>
      <c r="N30" s="45"/>
      <c r="O30" s="45"/>
    </row>
    <row r="31" spans="1:15" ht="12">
      <c r="A31" s="40" t="s">
        <v>25</v>
      </c>
      <c r="B31" s="40" t="s">
        <v>116</v>
      </c>
      <c r="C31" s="45">
        <v>119.2</v>
      </c>
      <c r="D31" s="45">
        <v>118.6</v>
      </c>
      <c r="E31" s="45">
        <v>115.7</v>
      </c>
      <c r="F31" s="45">
        <v>113</v>
      </c>
      <c r="G31" s="45">
        <v>107.6</v>
      </c>
      <c r="H31" s="45">
        <v>119.7</v>
      </c>
      <c r="I31" s="45">
        <v>125.8</v>
      </c>
      <c r="J31" s="45">
        <v>128.7</v>
      </c>
      <c r="K31" s="45">
        <v>131.6</v>
      </c>
      <c r="L31" s="45"/>
      <c r="M31" s="45"/>
      <c r="N31" s="45"/>
      <c r="O31" s="45"/>
    </row>
    <row r="32" spans="1:15" ht="12">
      <c r="A32" s="40" t="s">
        <v>26</v>
      </c>
      <c r="B32" s="40" t="s">
        <v>117</v>
      </c>
      <c r="C32" s="45">
        <v>109.9</v>
      </c>
      <c r="D32" s="45">
        <v>110.7</v>
      </c>
      <c r="E32" s="45">
        <v>114.1</v>
      </c>
      <c r="F32" s="45">
        <v>103.1</v>
      </c>
      <c r="G32" s="45">
        <v>96.8</v>
      </c>
      <c r="H32" s="45">
        <v>107.8</v>
      </c>
      <c r="I32" s="45">
        <v>109.1</v>
      </c>
      <c r="J32" s="45">
        <v>116.4</v>
      </c>
      <c r="K32" s="45">
        <v>114.6</v>
      </c>
      <c r="L32" s="45"/>
      <c r="M32" s="45"/>
      <c r="N32" s="45"/>
      <c r="O32" s="45"/>
    </row>
    <row r="33" spans="1:15" ht="12">
      <c r="A33" s="40" t="s">
        <v>27</v>
      </c>
      <c r="B33" s="40" t="s">
        <v>118</v>
      </c>
      <c r="C33" s="45">
        <v>153.5</v>
      </c>
      <c r="D33" s="45">
        <v>144.8</v>
      </c>
      <c r="E33" s="45">
        <v>149.1</v>
      </c>
      <c r="F33" s="45">
        <v>103.6</v>
      </c>
      <c r="G33" s="45">
        <v>100.3</v>
      </c>
      <c r="H33" s="45">
        <v>105.2</v>
      </c>
      <c r="I33" s="45">
        <v>107.3</v>
      </c>
      <c r="J33" s="45">
        <v>109.1</v>
      </c>
      <c r="K33" s="45">
        <v>110.2</v>
      </c>
      <c r="L33" s="45"/>
      <c r="M33" s="45"/>
      <c r="N33" s="45"/>
      <c r="O33" s="45"/>
    </row>
    <row r="34" spans="1:15" ht="12">
      <c r="A34" s="40" t="s">
        <v>28</v>
      </c>
      <c r="B34" s="40" t="s">
        <v>119</v>
      </c>
      <c r="C34" s="45">
        <v>140.8</v>
      </c>
      <c r="D34" s="45">
        <v>139.9</v>
      </c>
      <c r="E34" s="45">
        <v>137.6</v>
      </c>
      <c r="F34" s="45">
        <v>140.7</v>
      </c>
      <c r="G34" s="45">
        <v>139.4</v>
      </c>
      <c r="H34" s="45">
        <v>150.4</v>
      </c>
      <c r="I34" s="45">
        <v>156.6</v>
      </c>
      <c r="J34" s="45">
        <v>160.1</v>
      </c>
      <c r="K34" s="45">
        <v>157.1</v>
      </c>
      <c r="L34" s="45"/>
      <c r="M34" s="45"/>
      <c r="N34" s="45"/>
      <c r="O34" s="45"/>
    </row>
    <row r="35" spans="1:15" ht="12">
      <c r="A35" s="40" t="s">
        <v>29</v>
      </c>
      <c r="B35" s="40" t="s">
        <v>120</v>
      </c>
      <c r="C35" s="45">
        <v>137.7</v>
      </c>
      <c r="D35" s="45">
        <v>134.7</v>
      </c>
      <c r="E35" s="45">
        <v>125.2</v>
      </c>
      <c r="F35" s="45">
        <v>128.6</v>
      </c>
      <c r="G35" s="45">
        <v>137.6</v>
      </c>
      <c r="H35" s="45">
        <v>148.1</v>
      </c>
      <c r="I35" s="45">
        <v>160.2</v>
      </c>
      <c r="J35" s="45">
        <v>158.5</v>
      </c>
      <c r="K35" s="45">
        <v>154.5</v>
      </c>
      <c r="L35" s="45"/>
      <c r="M35" s="45"/>
      <c r="N35" s="45"/>
      <c r="O35" s="45"/>
    </row>
    <row r="36" spans="1:15" ht="12">
      <c r="A36" s="40"/>
      <c r="B36" s="40" t="s">
        <v>121</v>
      </c>
      <c r="C36" s="45">
        <v>43.3</v>
      </c>
      <c r="D36" s="45">
        <v>43.7</v>
      </c>
      <c r="E36" s="45">
        <v>44.7</v>
      </c>
      <c r="F36" s="45">
        <v>46.4</v>
      </c>
      <c r="G36" s="45">
        <v>45.3</v>
      </c>
      <c r="H36" s="45">
        <v>44.8</v>
      </c>
      <c r="I36" s="45">
        <v>48.8</v>
      </c>
      <c r="J36" s="45">
        <v>47.7</v>
      </c>
      <c r="K36" s="45">
        <v>47.2</v>
      </c>
      <c r="L36" s="45"/>
      <c r="M36" s="45"/>
      <c r="N36" s="45"/>
      <c r="O36" s="45"/>
    </row>
    <row r="37" spans="1:15" ht="12">
      <c r="A37" s="40"/>
      <c r="B37" s="40" t="s">
        <v>122</v>
      </c>
      <c r="C37" s="45">
        <v>51.2</v>
      </c>
      <c r="D37" s="45">
        <v>51.4</v>
      </c>
      <c r="E37" s="45">
        <v>51.9</v>
      </c>
      <c r="F37" s="45">
        <v>53.8</v>
      </c>
      <c r="G37" s="45">
        <v>51.4</v>
      </c>
      <c r="H37" s="45">
        <v>52.7</v>
      </c>
      <c r="I37" s="45">
        <v>51.7</v>
      </c>
      <c r="J37" s="45">
        <v>51</v>
      </c>
      <c r="K37" s="45">
        <v>50</v>
      </c>
      <c r="L37" s="45"/>
      <c r="M37" s="45"/>
      <c r="N37" s="45"/>
      <c r="O37" s="45"/>
    </row>
    <row r="38" spans="1:15" ht="12">
      <c r="A38" s="40"/>
      <c r="B38" s="40" t="s">
        <v>123</v>
      </c>
      <c r="C38" s="45">
        <v>46.7</v>
      </c>
      <c r="D38" s="45">
        <v>49.7</v>
      </c>
      <c r="E38" s="45">
        <v>55.4</v>
      </c>
      <c r="F38" s="45">
        <v>58.6</v>
      </c>
      <c r="G38" s="45">
        <v>55.8</v>
      </c>
      <c r="H38" s="45">
        <v>52.4</v>
      </c>
      <c r="I38" s="45">
        <v>55.3</v>
      </c>
      <c r="J38" s="45">
        <v>50.7</v>
      </c>
      <c r="K38" s="45">
        <v>53.9</v>
      </c>
      <c r="L38" s="45"/>
      <c r="M38" s="45"/>
      <c r="N38" s="45"/>
      <c r="O38" s="45"/>
    </row>
    <row r="39" spans="1:15" ht="12">
      <c r="A39" s="40"/>
      <c r="B39" s="40" t="s">
        <v>124</v>
      </c>
      <c r="C39" s="45">
        <v>66.8</v>
      </c>
      <c r="D39" s="45">
        <v>66.5</v>
      </c>
      <c r="E39" s="45">
        <v>70.2</v>
      </c>
      <c r="F39" s="45">
        <v>68.3</v>
      </c>
      <c r="G39" s="45">
        <v>63.4</v>
      </c>
      <c r="H39" s="45">
        <v>69.8</v>
      </c>
      <c r="I39" s="45">
        <v>62.1</v>
      </c>
      <c r="J39" s="45">
        <v>66.6</v>
      </c>
      <c r="K39" s="45">
        <v>64.7</v>
      </c>
      <c r="L39" s="45"/>
      <c r="M39" s="45"/>
      <c r="N39" s="45"/>
      <c r="O39" s="45"/>
    </row>
    <row r="40" spans="1:15" ht="12">
      <c r="A40" s="40"/>
      <c r="B40" s="40" t="s">
        <v>125</v>
      </c>
      <c r="C40" s="45">
        <v>51.3</v>
      </c>
      <c r="D40" s="45">
        <v>52.6</v>
      </c>
      <c r="E40" s="45">
        <v>53.1</v>
      </c>
      <c r="F40" s="45">
        <v>57.3</v>
      </c>
      <c r="G40" s="45">
        <v>57.5</v>
      </c>
      <c r="H40" s="45">
        <v>55.7</v>
      </c>
      <c r="I40" s="45">
        <v>55.3</v>
      </c>
      <c r="J40" s="45">
        <v>53.6</v>
      </c>
      <c r="K40" s="45">
        <v>53.5</v>
      </c>
      <c r="L40" s="45"/>
      <c r="M40" s="45"/>
      <c r="N40" s="45"/>
      <c r="O40" s="45"/>
    </row>
    <row r="43" spans="3:5" ht="12">
      <c r="C43" s="46"/>
      <c r="D43" s="51" t="s">
        <v>64</v>
      </c>
      <c r="E43" s="52" t="str">
        <f>INDEX(B4:B40,D1)</f>
        <v>EU28=100</v>
      </c>
    </row>
    <row r="44" spans="3:5" ht="12">
      <c r="C44" s="43">
        <v>2005</v>
      </c>
      <c r="D44" s="45">
        <v>55.6</v>
      </c>
      <c r="E44" s="45">
        <f>INDEX($C$3:$O$40,$D$1+1,MATCH(C44,$C$3:$O$3,0))</f>
        <v>100</v>
      </c>
    </row>
    <row r="45" spans="3:5" ht="12">
      <c r="C45" s="43">
        <v>2006</v>
      </c>
      <c r="D45" s="45">
        <v>56.3</v>
      </c>
      <c r="E45" s="45">
        <f aca="true" t="shared" si="0" ref="E45:E52">INDEX($C$3:$O$40,$D$1+1,MATCH(C45,$C$3:$O$3,0))</f>
        <v>100</v>
      </c>
    </row>
    <row r="46" spans="3:5" ht="12">
      <c r="C46" s="43">
        <v>2007</v>
      </c>
      <c r="D46" s="45">
        <v>55.8</v>
      </c>
      <c r="E46" s="45">
        <f t="shared" si="0"/>
        <v>100</v>
      </c>
    </row>
    <row r="47" spans="3:5" ht="12">
      <c r="C47" s="43">
        <v>2008</v>
      </c>
      <c r="D47" s="45">
        <v>60.4</v>
      </c>
      <c r="E47" s="45">
        <f t="shared" si="0"/>
        <v>100</v>
      </c>
    </row>
    <row r="48" spans="3:5" ht="12">
      <c r="C48" s="43">
        <v>2009</v>
      </c>
      <c r="D48" s="45">
        <v>60.1</v>
      </c>
      <c r="E48" s="45">
        <f t="shared" si="0"/>
        <v>100</v>
      </c>
    </row>
    <row r="49" spans="3:5" ht="12">
      <c r="C49" s="43">
        <v>2010</v>
      </c>
      <c r="D49" s="45">
        <v>57.2</v>
      </c>
      <c r="E49" s="45">
        <f t="shared" si="0"/>
        <v>100</v>
      </c>
    </row>
    <row r="50" spans="3:5" ht="12">
      <c r="C50" s="43">
        <v>2011</v>
      </c>
      <c r="D50" s="45">
        <v>56.1</v>
      </c>
      <c r="E50" s="45">
        <f t="shared" si="0"/>
        <v>100</v>
      </c>
    </row>
    <row r="51" spans="3:5" ht="12">
      <c r="C51" s="43">
        <v>2012</v>
      </c>
      <c r="D51" s="45">
        <v>56.1</v>
      </c>
      <c r="E51" s="45">
        <f t="shared" si="0"/>
        <v>100</v>
      </c>
    </row>
    <row r="52" spans="3:5" ht="12">
      <c r="C52" s="43">
        <v>2013</v>
      </c>
      <c r="D52" s="45">
        <v>56.8</v>
      </c>
      <c r="E52" s="45">
        <f t="shared" si="0"/>
        <v>100</v>
      </c>
    </row>
    <row r="53" spans="3:5" ht="12">
      <c r="C53" s="43">
        <v>2014</v>
      </c>
      <c r="D53" s="45"/>
      <c r="E53" s="45"/>
    </row>
    <row r="54" spans="3:5" ht="12">
      <c r="C54" s="43">
        <v>2015</v>
      </c>
      <c r="D54" s="45"/>
      <c r="E54" s="45"/>
    </row>
    <row r="55" spans="3:5" ht="12">
      <c r="C55" s="43">
        <v>2016</v>
      </c>
      <c r="D55" s="45"/>
      <c r="E55" s="45"/>
    </row>
    <row r="56" spans="3:5" ht="12">
      <c r="C56" s="43">
        <v>2017</v>
      </c>
      <c r="D56" s="45"/>
      <c r="E56" s="45"/>
    </row>
    <row r="57" spans="1:6" ht="12">
      <c r="A57" s="47" t="s">
        <v>86</v>
      </c>
      <c r="C57" s="48"/>
      <c r="D57" s="49"/>
      <c r="E57" s="50"/>
      <c r="F57" s="50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Vidakovic</dc:creator>
  <cp:keywords/>
  <dc:description/>
  <cp:lastModifiedBy>Caslav Lakic</cp:lastModifiedBy>
  <dcterms:created xsi:type="dcterms:W3CDTF">2015-02-18T14:15:56Z</dcterms:created>
  <dcterms:modified xsi:type="dcterms:W3CDTF">2015-04-23T11:27:55Z</dcterms:modified>
  <cp:category/>
  <cp:version/>
  <cp:contentType/>
  <cp:contentStatus/>
</cp:coreProperties>
</file>