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5420" windowHeight="10530" activeTab="1"/>
  </bookViews>
  <sheets>
    <sheet name="Tabela 1." sheetId="1" r:id="rId1"/>
    <sheet name="Tabela 2" sheetId="2" r:id="rId2"/>
    <sheet name="Tabela 3." sheetId="3" r:id="rId3"/>
  </sheets>
  <definedNames/>
  <calcPr fullCalcOnLoad="1"/>
</workbook>
</file>

<file path=xl/sharedStrings.xml><?xml version="1.0" encoding="utf-8"?>
<sst xmlns="http://schemas.openxmlformats.org/spreadsheetml/2006/main" count="473" uniqueCount="62">
  <si>
    <t>ukupno</t>
  </si>
  <si>
    <t>I</t>
  </si>
  <si>
    <t>II</t>
  </si>
  <si>
    <t>III</t>
  </si>
  <si>
    <t>IV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</si>
  <si>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</si>
  <si>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</si>
  <si>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</si>
  <si>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</si>
  <si>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</si>
  <si>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</si>
  <si>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</si>
  <si>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</si>
  <si>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</si>
  <si>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</si>
  <si>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</si>
  <si>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</si>
  <si>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</si>
  <si>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</si>
  <si>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</si>
  <si>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</si>
  <si>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</si>
  <si>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</si>
  <si>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</si>
  <si>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</si>
  <si>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</si>
  <si>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 xml:space="preserve">CRNA GORA </t>
  </si>
  <si>
    <t>Ukupno</t>
  </si>
  <si>
    <t>djevojčice</t>
  </si>
  <si>
    <t>dječaci</t>
  </si>
  <si>
    <t xml:space="preserve">      resursnim centrima</t>
  </si>
  <si>
    <t>CRNA GORA</t>
  </si>
  <si>
    <t>ženski</t>
  </si>
  <si>
    <t>muški</t>
  </si>
  <si>
    <t>Tabela 1. Učenici srednjih škola po razredima, polu i opštinama - početak školske 2015/2016. godine -</t>
  </si>
  <si>
    <r>
      <t>Tabela 3. Učenici sa posebnim obrazovnim potrebama u srednjim školama (redovna odjeljenja) i resursnim centrima -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početak školske 2015/2016. godine -</t>
    </r>
  </si>
  <si>
    <t>Srednje obrazovanje u:</t>
  </si>
  <si>
    <t xml:space="preserve">      redovnim odjeljenjima srednjih škola</t>
  </si>
  <si>
    <t>svega</t>
  </si>
  <si>
    <t>OPŠTINA / POL</t>
  </si>
  <si>
    <t>Područje rada / Pol</t>
  </si>
  <si>
    <t xml:space="preserve"> Razred</t>
  </si>
  <si>
    <t>Gimnazija</t>
  </si>
  <si>
    <t>Poljoprivreda, proizvodnja i prerada hrane</t>
  </si>
  <si>
    <t>Šumarstvo i obrada drveta</t>
  </si>
  <si>
    <t>Geologija, rudarstvo i metalurgija</t>
  </si>
  <si>
    <t>-</t>
  </si>
  <si>
    <t>Mašinstvo i obrada metala</t>
  </si>
  <si>
    <t>Elektrotehnika</t>
  </si>
  <si>
    <t>Hemija nemetali i grafičarstvo</t>
  </si>
  <si>
    <t>Tekstilstvo i kožarstvo</t>
  </si>
  <si>
    <t>Geodezija i građevinarstvo</t>
  </si>
  <si>
    <t>Sabraćaj</t>
  </si>
  <si>
    <t>Trgovina, ugostiteljstvo i turizam</t>
  </si>
  <si>
    <t>Ekonomija pravo i administracija</t>
  </si>
  <si>
    <t>Hidrometeorologija</t>
  </si>
  <si>
    <t>Kultura, umjetnost i javno informisanje</t>
  </si>
  <si>
    <t>Zdravstvo i socijalna zaštita</t>
  </si>
  <si>
    <t>Lične usluge</t>
  </si>
  <si>
    <r>
      <t xml:space="preserve">Tabela 1a. Učenici resursnih centara po razredima i polu </t>
    </r>
    <r>
      <rPr>
        <b/>
        <sz val="11"/>
        <color indexed="8"/>
        <rFont val="Arial"/>
        <family val="2"/>
      </rPr>
      <t xml:space="preserve"> - početak školske 2015/2016. godine -</t>
    </r>
  </si>
  <si>
    <t>Tabela 2.  Učenici srednjih škola po područjima rada, razredima i  polu
  - početak školske 2015/2016. godine -</t>
  </si>
  <si>
    <t>Tabela 2a.  Učenici resursnih centara  po područjima rada, razredima i  polu
  - početak školske 2015/2016. godine -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</si>
</sst>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#,##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6" fillId="0" borderId="0" xfId="0" applyFont="1" applyBorder="1" applyAlignment="1">
      <alignment horizontal="right" wrapText="1"/>
    </xf>
    <xf numFmtId="0" fontId="46" fillId="0" borderId="0" xfId="0" applyFont="1" applyBorder="1" applyAlignment="1">
      <alignment horizontal="right"/>
    </xf>
    <xf numFmtId="0" fontId="47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right" wrapText="1"/>
    </xf>
    <xf numFmtId="0" fontId="46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right" wrapText="1"/>
    </xf>
    <xf numFmtId="0" fontId="48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right" vertical="top" wrapText="1"/>
    </xf>
    <xf numFmtId="0" fontId="49" fillId="0" borderId="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right" wrapText="1"/>
    </xf>
    <xf numFmtId="0" fontId="44" fillId="33" borderId="11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right" wrapText="1"/>
    </xf>
    <xf numFmtId="0" fontId="44" fillId="33" borderId="10" xfId="0" applyFont="1" applyFill="1" applyBorder="1" applyAlignment="1">
      <alignment horizontal="right" vertical="top" wrapText="1"/>
    </xf>
    <xf numFmtId="0" fontId="44" fillId="0" borderId="12" xfId="0" applyFont="1" applyFill="1" applyBorder="1" applyAlignment="1">
      <alignment horizontal="right" wrapText="1"/>
    </xf>
    <xf numFmtId="0" fontId="49" fillId="0" borderId="0" xfId="0" applyFont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44" fillId="33" borderId="12" xfId="0" applyFont="1" applyFill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1" fillId="0" borderId="13" xfId="58" applyFont="1" applyFill="1" applyBorder="1" applyAlignment="1">
      <alignment horizontal="right" wrapText="1"/>
      <protection/>
    </xf>
    <xf numFmtId="0" fontId="44" fillId="0" borderId="12" xfId="0" applyFont="1" applyBorder="1" applyAlignment="1">
      <alignment/>
    </xf>
    <xf numFmtId="0" fontId="27" fillId="34" borderId="12" xfId="0" applyFont="1" applyFill="1" applyBorder="1" applyAlignment="1">
      <alignment horizontal="left" indent="1"/>
    </xf>
    <xf numFmtId="0" fontId="6" fillId="33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28" fillId="34" borderId="12" xfId="0" applyFont="1" applyFill="1" applyBorder="1" applyAlignment="1">
      <alignment horizontal="left" indent="1"/>
    </xf>
    <xf numFmtId="0" fontId="1" fillId="0" borderId="12" xfId="59" applyFont="1" applyFill="1" applyBorder="1" applyAlignment="1">
      <alignment horizontal="right" wrapText="1"/>
      <protection/>
    </xf>
    <xf numFmtId="0" fontId="1" fillId="0" borderId="12" xfId="56" applyFont="1" applyFill="1" applyBorder="1" applyAlignment="1">
      <alignment horizontal="right" wrapText="1"/>
      <protection/>
    </xf>
    <xf numFmtId="0" fontId="44" fillId="0" borderId="12" xfId="55" applyFont="1" applyFill="1" applyBorder="1">
      <alignment/>
      <protection/>
    </xf>
    <xf numFmtId="0" fontId="7" fillId="0" borderId="11" xfId="0" applyFont="1" applyFill="1" applyBorder="1" applyAlignment="1">
      <alignment horizontal="right" wrapText="1"/>
    </xf>
    <xf numFmtId="0" fontId="44" fillId="0" borderId="12" xfId="55" applyFont="1" applyBorder="1">
      <alignment/>
      <protection/>
    </xf>
    <xf numFmtId="0" fontId="1" fillId="0" borderId="12" xfId="57" applyFont="1" applyFill="1" applyBorder="1" applyAlignment="1">
      <alignment horizontal="right" wrapText="1"/>
      <protection/>
    </xf>
    <xf numFmtId="0" fontId="1" fillId="0" borderId="12" xfId="60" applyFont="1" applyFill="1" applyBorder="1" applyAlignment="1">
      <alignment horizontal="right" wrapText="1"/>
      <protection/>
    </xf>
    <xf numFmtId="0" fontId="1" fillId="0" borderId="14" xfId="60" applyFont="1" applyFill="1" applyBorder="1" applyAlignment="1">
      <alignment horizontal="right" wrapText="1"/>
      <protection/>
    </xf>
    <xf numFmtId="0" fontId="1" fillId="0" borderId="13" xfId="60" applyFont="1" applyFill="1" applyBorder="1" applyAlignment="1">
      <alignment horizontal="right" wrapText="1"/>
      <protection/>
    </xf>
    <xf numFmtId="0" fontId="3" fillId="0" borderId="12" xfId="59" applyBorder="1" applyAlignment="1">
      <alignment horizontal="right"/>
      <protection/>
    </xf>
    <xf numFmtId="0" fontId="3" fillId="0" borderId="12" xfId="56" applyBorder="1" applyAlignment="1">
      <alignment horizontal="right"/>
      <protection/>
    </xf>
    <xf numFmtId="0" fontId="44" fillId="33" borderId="15" xfId="0" applyFont="1" applyFill="1" applyBorder="1" applyAlignment="1">
      <alignment horizontal="center" vertical="top" wrapText="1"/>
    </xf>
    <xf numFmtId="0" fontId="44" fillId="33" borderId="15" xfId="0" applyFont="1" applyFill="1" applyBorder="1" applyAlignment="1">
      <alignment horizontal="right" wrapText="1"/>
    </xf>
    <xf numFmtId="0" fontId="1" fillId="0" borderId="16" xfId="58" applyFont="1" applyFill="1" applyBorder="1" applyAlignment="1">
      <alignment horizontal="right" wrapText="1"/>
      <protection/>
    </xf>
    <xf numFmtId="0" fontId="0" fillId="33" borderId="15" xfId="0" applyFont="1" applyFill="1" applyBorder="1" applyAlignment="1">
      <alignment horizontal="center" wrapText="1"/>
    </xf>
    <xf numFmtId="0" fontId="44" fillId="33" borderId="15" xfId="0" applyFont="1" applyFill="1" applyBorder="1" applyAlignment="1">
      <alignment horizontal="center" wrapText="1"/>
    </xf>
    <xf numFmtId="0" fontId="44" fillId="33" borderId="15" xfId="0" applyFont="1" applyFill="1" applyBorder="1" applyAlignment="1">
      <alignment horizontal="right" vertical="top" wrapText="1"/>
    </xf>
    <xf numFmtId="0" fontId="1" fillId="0" borderId="12" xfId="58" applyFont="1" applyFill="1" applyBorder="1" applyAlignment="1">
      <alignment horizontal="right" wrapText="1"/>
      <protection/>
    </xf>
    <xf numFmtId="0" fontId="1" fillId="0" borderId="0" xfId="56" applyFont="1" applyFill="1" applyBorder="1" applyAlignment="1">
      <alignment horizontal="right" wrapText="1"/>
      <protection/>
    </xf>
    <xf numFmtId="0" fontId="1" fillId="0" borderId="0" xfId="59" applyFont="1" applyFill="1" applyBorder="1" applyAlignment="1">
      <alignment horizontal="right" wrapText="1"/>
      <protection/>
    </xf>
    <xf numFmtId="0" fontId="48" fillId="0" borderId="0" xfId="0" applyFont="1" applyFill="1" applyBorder="1" applyAlignment="1">
      <alignment horizontal="left" wrapText="1"/>
    </xf>
    <xf numFmtId="0" fontId="44" fillId="33" borderId="11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wrapText="1"/>
    </xf>
    <xf numFmtId="0" fontId="44" fillId="33" borderId="15" xfId="0" applyFont="1" applyFill="1" applyBorder="1" applyAlignment="1">
      <alignment horizontal="left" wrapText="1"/>
    </xf>
    <xf numFmtId="0" fontId="49" fillId="0" borderId="0" xfId="0" applyFont="1" applyAlignment="1">
      <alignment horizontal="center" vertical="center" wrapText="1"/>
    </xf>
    <xf numFmtId="0" fontId="44" fillId="33" borderId="12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29" fillId="33" borderId="12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left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6" fillId="33" borderId="11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 wrapText="1"/>
    </xf>
    <xf numFmtId="0" fontId="49" fillId="0" borderId="0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podrucje rada" xfId="56"/>
    <cellStyle name="Normal_resursni centri-podrucje rada" xfId="57"/>
    <cellStyle name="Normal_Sheet1" xfId="58"/>
    <cellStyle name="Normal_Sheet1 2" xfId="59"/>
    <cellStyle name="Normal_Sheet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2"/>
  <sheetViews>
    <sheetView zoomScalePageLayoutView="0" workbookViewId="0" topLeftCell="A1">
      <pane ySplit="5" topLeftCell="A72" activePane="bottomLeft" state="frozen"/>
      <selection pane="topLeft" activeCell="A1" sqref="A1"/>
      <selection pane="bottomLeft" activeCell="I98" sqref="I98"/>
    </sheetView>
  </sheetViews>
  <sheetFormatPr defaultColWidth="9.140625" defaultRowHeight="15"/>
  <cols>
    <col min="1" max="1" width="24.7109375" style="0" customWidth="1"/>
    <col min="4" max="4" width="9.8515625" style="0" customWidth="1"/>
  </cols>
  <sheetData>
    <row r="1" s="37" customFormat="1" ht="15"/>
    <row r="2" spans="1:6" ht="15" customHeight="1">
      <c r="A2" s="73" t="s">
        <v>34</v>
      </c>
      <c r="B2" s="73"/>
      <c r="C2" s="73"/>
      <c r="D2" s="73"/>
      <c r="E2" s="73"/>
      <c r="F2" s="73"/>
    </row>
    <row r="3" spans="1:6" ht="15" customHeight="1">
      <c r="A3" s="73"/>
      <c r="B3" s="73"/>
      <c r="C3" s="73"/>
      <c r="D3" s="73"/>
      <c r="E3" s="73"/>
      <c r="F3" s="73"/>
    </row>
    <row r="4" spans="1:6" s="37" customFormat="1" ht="15" customHeight="1">
      <c r="A4" s="40"/>
      <c r="B4" s="40"/>
      <c r="C4" s="40"/>
      <c r="D4" s="40"/>
      <c r="E4" s="40"/>
      <c r="F4" s="40"/>
    </row>
    <row r="5" spans="1:6" ht="26.25" customHeight="1">
      <c r="A5" s="32" t="s">
        <v>39</v>
      </c>
      <c r="B5" s="41" t="s">
        <v>0</v>
      </c>
      <c r="C5" s="41" t="s">
        <v>1</v>
      </c>
      <c r="D5" s="41" t="s">
        <v>2</v>
      </c>
      <c r="E5" s="41" t="s">
        <v>3</v>
      </c>
      <c r="F5" s="41" t="s">
        <v>4</v>
      </c>
    </row>
    <row r="6" spans="1:6" ht="18" customHeight="1">
      <c r="A6" s="25" t="s">
        <v>5</v>
      </c>
      <c r="B6" s="26"/>
      <c r="C6" s="26"/>
      <c r="D6" s="26"/>
      <c r="E6" s="26"/>
      <c r="F6" s="60"/>
    </row>
    <row r="7" spans="1:6" ht="15">
      <c r="A7" s="44" t="s">
        <v>38</v>
      </c>
      <c r="B7" s="66">
        <v>190</v>
      </c>
      <c r="C7" s="66">
        <v>57</v>
      </c>
      <c r="D7" s="66">
        <v>61</v>
      </c>
      <c r="E7" s="66">
        <v>32</v>
      </c>
      <c r="F7" s="66">
        <v>40</v>
      </c>
    </row>
    <row r="8" spans="1:7" ht="15">
      <c r="A8" s="44" t="s">
        <v>32</v>
      </c>
      <c r="B8" s="27">
        <v>88</v>
      </c>
      <c r="C8" s="27">
        <v>23</v>
      </c>
      <c r="D8" s="27">
        <v>29</v>
      </c>
      <c r="E8" s="27">
        <v>17</v>
      </c>
      <c r="F8" s="27">
        <v>19</v>
      </c>
      <c r="G8" s="18"/>
    </row>
    <row r="9" spans="1:8" ht="15">
      <c r="A9" s="44" t="s">
        <v>33</v>
      </c>
      <c r="B9" s="66">
        <v>102</v>
      </c>
      <c r="C9" s="66">
        <v>34</v>
      </c>
      <c r="D9" s="66">
        <v>32</v>
      </c>
      <c r="E9" s="66">
        <v>15</v>
      </c>
      <c r="F9" s="66">
        <v>21</v>
      </c>
      <c r="G9" s="18"/>
      <c r="H9" s="15"/>
    </row>
    <row r="10" spans="1:7" ht="15">
      <c r="A10" s="25" t="s">
        <v>6</v>
      </c>
      <c r="B10" s="22"/>
      <c r="C10" s="22"/>
      <c r="D10" s="22"/>
      <c r="E10" s="22"/>
      <c r="F10" s="63"/>
      <c r="G10" s="17"/>
    </row>
    <row r="11" spans="1:8" ht="15">
      <c r="A11" s="44" t="s">
        <v>38</v>
      </c>
      <c r="B11" s="27">
        <v>1905</v>
      </c>
      <c r="C11" s="27">
        <v>482</v>
      </c>
      <c r="D11" s="27">
        <v>510</v>
      </c>
      <c r="E11" s="27">
        <v>451</v>
      </c>
      <c r="F11" s="27">
        <v>462</v>
      </c>
      <c r="G11" s="17"/>
      <c r="H11" s="14"/>
    </row>
    <row r="12" spans="1:7" ht="15">
      <c r="A12" s="44" t="s">
        <v>32</v>
      </c>
      <c r="B12" s="27">
        <v>883</v>
      </c>
      <c r="C12" s="27">
        <v>247</v>
      </c>
      <c r="D12" s="27">
        <v>215</v>
      </c>
      <c r="E12" s="27">
        <v>212</v>
      </c>
      <c r="F12" s="27">
        <v>209</v>
      </c>
      <c r="G12" s="18"/>
    </row>
    <row r="13" spans="1:7" ht="15">
      <c r="A13" s="44" t="s">
        <v>33</v>
      </c>
      <c r="B13" s="42">
        <v>1022</v>
      </c>
      <c r="C13" s="42">
        <v>235</v>
      </c>
      <c r="D13" s="42">
        <v>295</v>
      </c>
      <c r="E13" s="42">
        <v>239</v>
      </c>
      <c r="F13" s="62">
        <v>253</v>
      </c>
      <c r="G13" s="18"/>
    </row>
    <row r="14" spans="1:7" ht="15">
      <c r="A14" s="25" t="s">
        <v>7</v>
      </c>
      <c r="B14" s="23"/>
      <c r="C14" s="23"/>
      <c r="D14" s="23"/>
      <c r="E14" s="23"/>
      <c r="F14" s="64"/>
      <c r="G14" s="17"/>
    </row>
    <row r="15" spans="1:7" ht="15">
      <c r="A15" s="44" t="s">
        <v>38</v>
      </c>
      <c r="B15" s="27">
        <v>2000</v>
      </c>
      <c r="C15" s="27">
        <v>493</v>
      </c>
      <c r="D15" s="27">
        <v>466</v>
      </c>
      <c r="E15" s="27">
        <v>517</v>
      </c>
      <c r="F15" s="27">
        <v>524</v>
      </c>
      <c r="G15" s="17"/>
    </row>
    <row r="16" spans="1:7" ht="15" customHeight="1">
      <c r="A16" s="44" t="s">
        <v>32</v>
      </c>
      <c r="B16" s="27">
        <v>1014</v>
      </c>
      <c r="C16" s="27">
        <v>238</v>
      </c>
      <c r="D16" s="27">
        <v>235</v>
      </c>
      <c r="E16" s="27">
        <v>265</v>
      </c>
      <c r="F16" s="27">
        <v>276</v>
      </c>
      <c r="G16" s="17"/>
    </row>
    <row r="17" spans="1:7" ht="15" customHeight="1">
      <c r="A17" s="44" t="s">
        <v>33</v>
      </c>
      <c r="B17" s="27">
        <v>986</v>
      </c>
      <c r="C17" s="27">
        <v>255</v>
      </c>
      <c r="D17" s="27">
        <v>231</v>
      </c>
      <c r="E17" s="27">
        <v>252</v>
      </c>
      <c r="F17" s="27">
        <v>248</v>
      </c>
      <c r="G17" s="17"/>
    </row>
    <row r="18" spans="1:7" ht="18.75" customHeight="1">
      <c r="A18" s="25" t="s">
        <v>8</v>
      </c>
      <c r="B18" s="23"/>
      <c r="C18" s="23"/>
      <c r="D18" s="23"/>
      <c r="E18" s="23"/>
      <c r="F18" s="64"/>
      <c r="G18" s="17"/>
    </row>
    <row r="19" spans="1:7" ht="15">
      <c r="A19" s="44" t="s">
        <v>38</v>
      </c>
      <c r="B19" s="27">
        <v>1970</v>
      </c>
      <c r="C19" s="27">
        <v>475</v>
      </c>
      <c r="D19" s="27">
        <v>490</v>
      </c>
      <c r="E19" s="27">
        <v>556</v>
      </c>
      <c r="F19" s="27">
        <v>449</v>
      </c>
      <c r="G19" s="17"/>
    </row>
    <row r="20" spans="1:7" ht="15">
      <c r="A20" s="44" t="s">
        <v>32</v>
      </c>
      <c r="B20" s="27">
        <v>917</v>
      </c>
      <c r="C20" s="27">
        <v>205</v>
      </c>
      <c r="D20" s="27">
        <v>230</v>
      </c>
      <c r="E20" s="27">
        <v>251</v>
      </c>
      <c r="F20" s="27">
        <v>231</v>
      </c>
      <c r="G20" s="18"/>
    </row>
    <row r="21" spans="1:7" ht="15">
      <c r="A21" s="44" t="s">
        <v>33</v>
      </c>
      <c r="B21" s="27">
        <v>1053</v>
      </c>
      <c r="C21" s="27">
        <v>270</v>
      </c>
      <c r="D21" s="27">
        <v>260</v>
      </c>
      <c r="E21" s="27">
        <v>305</v>
      </c>
      <c r="F21" s="27">
        <v>218</v>
      </c>
      <c r="G21" s="18"/>
    </row>
    <row r="22" spans="1:7" ht="15">
      <c r="A22" s="25" t="s">
        <v>9</v>
      </c>
      <c r="B22" s="24"/>
      <c r="C22" s="24"/>
      <c r="D22" s="24"/>
      <c r="E22" s="24"/>
      <c r="F22" s="61"/>
      <c r="G22" s="17"/>
    </row>
    <row r="23" spans="1:7" ht="15">
      <c r="A23" s="44" t="s">
        <v>38</v>
      </c>
      <c r="B23" s="27">
        <v>740</v>
      </c>
      <c r="C23" s="27">
        <v>187</v>
      </c>
      <c r="D23" s="27">
        <v>189</v>
      </c>
      <c r="E23" s="27">
        <v>181</v>
      </c>
      <c r="F23" s="27">
        <v>183</v>
      </c>
      <c r="G23" s="17"/>
    </row>
    <row r="24" spans="1:7" ht="15">
      <c r="A24" s="44" t="s">
        <v>32</v>
      </c>
      <c r="B24" s="27">
        <v>372</v>
      </c>
      <c r="C24" s="27">
        <v>106</v>
      </c>
      <c r="D24" s="27">
        <v>80</v>
      </c>
      <c r="E24" s="27">
        <v>89</v>
      </c>
      <c r="F24" s="27">
        <v>97</v>
      </c>
      <c r="G24" s="18"/>
    </row>
    <row r="25" spans="1:7" ht="15">
      <c r="A25" s="44" t="s">
        <v>33</v>
      </c>
      <c r="B25" s="27">
        <v>368</v>
      </c>
      <c r="C25" s="27">
        <v>81</v>
      </c>
      <c r="D25" s="27">
        <v>109</v>
      </c>
      <c r="E25" s="27">
        <v>92</v>
      </c>
      <c r="F25" s="27">
        <v>86</v>
      </c>
      <c r="G25" s="18"/>
    </row>
    <row r="26" spans="1:8" ht="15">
      <c r="A26" s="25" t="s">
        <v>10</v>
      </c>
      <c r="B26" s="24"/>
      <c r="C26" s="24"/>
      <c r="D26" s="24"/>
      <c r="E26" s="24"/>
      <c r="F26" s="61"/>
      <c r="G26" s="14"/>
      <c r="H26" s="14"/>
    </row>
    <row r="27" spans="1:8" ht="15">
      <c r="A27" s="44" t="s">
        <v>38</v>
      </c>
      <c r="B27" s="27">
        <v>626</v>
      </c>
      <c r="C27" s="27">
        <v>179</v>
      </c>
      <c r="D27" s="27">
        <v>137</v>
      </c>
      <c r="E27" s="27">
        <v>149</v>
      </c>
      <c r="F27" s="27">
        <v>161</v>
      </c>
      <c r="G27" s="14"/>
      <c r="H27" s="14"/>
    </row>
    <row r="28" spans="1:8" ht="15">
      <c r="A28" s="44" t="s">
        <v>32</v>
      </c>
      <c r="B28" s="27">
        <v>300</v>
      </c>
      <c r="C28" s="27">
        <v>81</v>
      </c>
      <c r="D28" s="27">
        <v>70</v>
      </c>
      <c r="E28" s="27">
        <v>71</v>
      </c>
      <c r="F28" s="27">
        <v>78</v>
      </c>
      <c r="G28" s="14"/>
      <c r="H28" s="14"/>
    </row>
    <row r="29" spans="1:8" ht="15">
      <c r="A29" s="44" t="s">
        <v>33</v>
      </c>
      <c r="B29" s="27">
        <v>326</v>
      </c>
      <c r="C29" s="27">
        <v>98</v>
      </c>
      <c r="D29" s="27">
        <v>67</v>
      </c>
      <c r="E29" s="27">
        <v>78</v>
      </c>
      <c r="F29" s="27">
        <v>83</v>
      </c>
      <c r="G29" s="14"/>
      <c r="H29" s="14"/>
    </row>
    <row r="30" spans="1:8" ht="15">
      <c r="A30" s="70" t="s">
        <v>11</v>
      </c>
      <c r="B30" s="71"/>
      <c r="C30" s="71"/>
      <c r="D30" s="71"/>
      <c r="E30" s="71"/>
      <c r="F30" s="72"/>
      <c r="G30" s="16"/>
      <c r="H30" s="16"/>
    </row>
    <row r="31" spans="1:8" ht="15">
      <c r="A31" s="44" t="s">
        <v>38</v>
      </c>
      <c r="B31" s="27">
        <v>597</v>
      </c>
      <c r="C31" s="27">
        <v>185</v>
      </c>
      <c r="D31" s="27">
        <v>142</v>
      </c>
      <c r="E31" s="27">
        <v>134</v>
      </c>
      <c r="F31" s="27">
        <v>136</v>
      </c>
      <c r="G31" s="16"/>
      <c r="H31" s="4"/>
    </row>
    <row r="32" spans="1:8" ht="15">
      <c r="A32" s="44" t="s">
        <v>32</v>
      </c>
      <c r="B32" s="27">
        <v>332</v>
      </c>
      <c r="C32" s="27">
        <v>104</v>
      </c>
      <c r="D32" s="27">
        <v>75</v>
      </c>
      <c r="E32" s="27">
        <v>78</v>
      </c>
      <c r="F32" s="27">
        <v>75</v>
      </c>
      <c r="G32" s="16"/>
      <c r="H32" s="16"/>
    </row>
    <row r="33" spans="1:8" ht="15">
      <c r="A33" s="44" t="s">
        <v>33</v>
      </c>
      <c r="B33" s="27">
        <v>265</v>
      </c>
      <c r="C33" s="27">
        <v>81</v>
      </c>
      <c r="D33" s="27">
        <v>67</v>
      </c>
      <c r="E33" s="27">
        <v>56</v>
      </c>
      <c r="F33" s="27">
        <v>61</v>
      </c>
      <c r="G33" s="16"/>
      <c r="H33" s="16"/>
    </row>
    <row r="34" spans="1:8" ht="15.75" customHeight="1">
      <c r="A34" s="25" t="s">
        <v>12</v>
      </c>
      <c r="B34" s="24"/>
      <c r="C34" s="24"/>
      <c r="D34" s="24"/>
      <c r="E34" s="24"/>
      <c r="F34" s="61"/>
      <c r="G34" s="16"/>
      <c r="H34" s="16"/>
    </row>
    <row r="35" spans="1:7" ht="15">
      <c r="A35" s="44" t="s">
        <v>38</v>
      </c>
      <c r="B35" s="27">
        <v>1050</v>
      </c>
      <c r="C35" s="27">
        <v>317</v>
      </c>
      <c r="D35" s="27">
        <v>295</v>
      </c>
      <c r="E35" s="27">
        <v>225</v>
      </c>
      <c r="F35" s="27">
        <v>213</v>
      </c>
      <c r="G35" s="17"/>
    </row>
    <row r="36" spans="1:7" ht="15">
      <c r="A36" s="44" t="s">
        <v>32</v>
      </c>
      <c r="B36" s="27">
        <v>576</v>
      </c>
      <c r="C36" s="27">
        <v>159</v>
      </c>
      <c r="D36" s="27">
        <v>170</v>
      </c>
      <c r="E36" s="27">
        <v>131</v>
      </c>
      <c r="F36" s="27">
        <v>116</v>
      </c>
      <c r="G36" s="19"/>
    </row>
    <row r="37" spans="1:7" ht="15">
      <c r="A37" s="44" t="s">
        <v>33</v>
      </c>
      <c r="B37" s="27">
        <v>474</v>
      </c>
      <c r="C37" s="27">
        <v>158</v>
      </c>
      <c r="D37" s="27">
        <v>125</v>
      </c>
      <c r="E37" s="27">
        <v>94</v>
      </c>
      <c r="F37" s="27">
        <v>97</v>
      </c>
      <c r="G37" s="19"/>
    </row>
    <row r="38" spans="1:7" ht="15">
      <c r="A38" s="25" t="s">
        <v>13</v>
      </c>
      <c r="B38" s="23"/>
      <c r="C38" s="23"/>
      <c r="D38" s="23"/>
      <c r="E38" s="23"/>
      <c r="F38" s="64"/>
      <c r="G38" s="17"/>
    </row>
    <row r="39" spans="1:7" ht="15">
      <c r="A39" s="44" t="s">
        <v>38</v>
      </c>
      <c r="B39" s="27">
        <v>272</v>
      </c>
      <c r="C39" s="27">
        <v>71</v>
      </c>
      <c r="D39" s="27">
        <v>69</v>
      </c>
      <c r="E39" s="27">
        <v>63</v>
      </c>
      <c r="F39" s="27">
        <v>69</v>
      </c>
      <c r="G39" s="17"/>
    </row>
    <row r="40" spans="1:7" ht="15">
      <c r="A40" s="44" t="s">
        <v>32</v>
      </c>
      <c r="B40" s="27">
        <v>149</v>
      </c>
      <c r="C40" s="27">
        <v>45</v>
      </c>
      <c r="D40" s="27">
        <v>39</v>
      </c>
      <c r="E40" s="27">
        <v>31</v>
      </c>
      <c r="F40" s="27">
        <v>34</v>
      </c>
      <c r="G40" s="18"/>
    </row>
    <row r="41" spans="1:7" ht="15">
      <c r="A41" s="44" t="s">
        <v>33</v>
      </c>
      <c r="B41" s="27">
        <v>123</v>
      </c>
      <c r="C41" s="27">
        <v>26</v>
      </c>
      <c r="D41" s="27">
        <v>30</v>
      </c>
      <c r="E41" s="27">
        <v>32</v>
      </c>
      <c r="F41" s="27">
        <v>35</v>
      </c>
      <c r="G41" s="18"/>
    </row>
    <row r="42" spans="1:7" ht="15">
      <c r="A42" s="25" t="s">
        <v>14</v>
      </c>
      <c r="B42" s="24"/>
      <c r="C42" s="24"/>
      <c r="D42" s="24"/>
      <c r="E42" s="24"/>
      <c r="F42" s="61"/>
      <c r="G42" s="17"/>
    </row>
    <row r="43" spans="1:7" ht="15">
      <c r="A43" s="44" t="s">
        <v>38</v>
      </c>
      <c r="B43" s="27">
        <v>1205</v>
      </c>
      <c r="C43" s="27">
        <v>328</v>
      </c>
      <c r="D43" s="27">
        <v>304</v>
      </c>
      <c r="E43" s="27">
        <v>281</v>
      </c>
      <c r="F43" s="27">
        <v>292</v>
      </c>
      <c r="G43" s="17"/>
    </row>
    <row r="44" spans="1:7" ht="15">
      <c r="A44" s="44" t="s">
        <v>32</v>
      </c>
      <c r="B44" s="27">
        <v>496</v>
      </c>
      <c r="C44" s="27">
        <v>137</v>
      </c>
      <c r="D44" s="27">
        <v>119</v>
      </c>
      <c r="E44" s="27">
        <v>121</v>
      </c>
      <c r="F44" s="27">
        <v>119</v>
      </c>
      <c r="G44" s="18"/>
    </row>
    <row r="45" spans="1:7" ht="15">
      <c r="A45" s="44" t="s">
        <v>33</v>
      </c>
      <c r="B45" s="27">
        <v>709</v>
      </c>
      <c r="C45" s="27">
        <v>191</v>
      </c>
      <c r="D45" s="27">
        <v>185</v>
      </c>
      <c r="E45" s="27">
        <v>160</v>
      </c>
      <c r="F45" s="27">
        <v>173</v>
      </c>
      <c r="G45" s="18"/>
    </row>
    <row r="46" spans="1:7" ht="18" customHeight="1">
      <c r="A46" s="25" t="s">
        <v>15</v>
      </c>
      <c r="B46" s="26"/>
      <c r="C46" s="26"/>
      <c r="D46" s="26"/>
      <c r="E46" s="26"/>
      <c r="F46" s="60"/>
      <c r="G46" s="17"/>
    </row>
    <row r="47" spans="1:7" ht="15">
      <c r="A47" s="44" t="s">
        <v>38</v>
      </c>
      <c r="B47" s="27">
        <v>370</v>
      </c>
      <c r="C47" s="27">
        <v>98</v>
      </c>
      <c r="D47" s="27">
        <v>70</v>
      </c>
      <c r="E47" s="27">
        <v>98</v>
      </c>
      <c r="F47" s="27">
        <v>104</v>
      </c>
      <c r="G47" s="17"/>
    </row>
    <row r="48" spans="1:7" ht="15">
      <c r="A48" s="44" t="s">
        <v>32</v>
      </c>
      <c r="B48" s="27">
        <v>187</v>
      </c>
      <c r="C48" s="27">
        <v>46</v>
      </c>
      <c r="D48" s="27">
        <v>28</v>
      </c>
      <c r="E48" s="27">
        <v>52</v>
      </c>
      <c r="F48" s="27">
        <v>61</v>
      </c>
      <c r="G48" s="18"/>
    </row>
    <row r="49" spans="1:7" ht="15">
      <c r="A49" s="44" t="s">
        <v>33</v>
      </c>
      <c r="B49" s="27">
        <v>183</v>
      </c>
      <c r="C49" s="27">
        <v>52</v>
      </c>
      <c r="D49" s="27">
        <v>42</v>
      </c>
      <c r="E49" s="27">
        <v>46</v>
      </c>
      <c r="F49" s="27">
        <v>43</v>
      </c>
      <c r="G49" s="18"/>
    </row>
    <row r="50" spans="1:7" ht="15">
      <c r="A50" s="25" t="s">
        <v>16</v>
      </c>
      <c r="B50" s="23"/>
      <c r="C50" s="23"/>
      <c r="D50" s="23"/>
      <c r="E50" s="23"/>
      <c r="F50" s="64"/>
      <c r="G50" s="17"/>
    </row>
    <row r="51" spans="1:7" ht="15">
      <c r="A51" s="44" t="s">
        <v>38</v>
      </c>
      <c r="B51" s="27">
        <v>3339</v>
      </c>
      <c r="C51" s="27">
        <v>850</v>
      </c>
      <c r="D51" s="27">
        <v>859</v>
      </c>
      <c r="E51" s="27">
        <v>804</v>
      </c>
      <c r="F51" s="27">
        <v>826</v>
      </c>
      <c r="G51" s="17"/>
    </row>
    <row r="52" spans="1:7" ht="15">
      <c r="A52" s="44" t="s">
        <v>32</v>
      </c>
      <c r="B52" s="27">
        <v>1665</v>
      </c>
      <c r="C52" s="27">
        <v>409</v>
      </c>
      <c r="D52" s="27">
        <v>431</v>
      </c>
      <c r="E52" s="27">
        <v>399</v>
      </c>
      <c r="F52" s="27">
        <v>426</v>
      </c>
      <c r="G52" s="18"/>
    </row>
    <row r="53" spans="1:7" ht="15">
      <c r="A53" s="44" t="s">
        <v>33</v>
      </c>
      <c r="B53" s="27">
        <v>1674</v>
      </c>
      <c r="C53" s="27">
        <v>441</v>
      </c>
      <c r="D53" s="27">
        <v>428</v>
      </c>
      <c r="E53" s="27">
        <v>405</v>
      </c>
      <c r="F53" s="27">
        <v>400</v>
      </c>
      <c r="G53" s="18"/>
    </row>
    <row r="54" spans="1:7" ht="15">
      <c r="A54" s="25" t="s">
        <v>17</v>
      </c>
      <c r="B54" s="23"/>
      <c r="C54" s="23"/>
      <c r="D54" s="23"/>
      <c r="E54" s="23"/>
      <c r="F54" s="64"/>
      <c r="G54" s="17"/>
    </row>
    <row r="55" spans="1:7" ht="15">
      <c r="A55" s="44" t="s">
        <v>38</v>
      </c>
      <c r="B55" s="27">
        <v>554</v>
      </c>
      <c r="C55" s="27">
        <v>161</v>
      </c>
      <c r="D55" s="27">
        <v>80</v>
      </c>
      <c r="E55" s="27">
        <v>169</v>
      </c>
      <c r="F55" s="27">
        <v>144</v>
      </c>
      <c r="G55" s="17"/>
    </row>
    <row r="56" spans="1:7" ht="15">
      <c r="A56" s="44" t="s">
        <v>32</v>
      </c>
      <c r="B56" s="27">
        <v>269</v>
      </c>
      <c r="C56" s="27">
        <v>79</v>
      </c>
      <c r="D56" s="27">
        <v>31</v>
      </c>
      <c r="E56" s="27">
        <v>79</v>
      </c>
      <c r="F56" s="27">
        <v>80</v>
      </c>
      <c r="G56" s="18"/>
    </row>
    <row r="57" spans="1:7" ht="15">
      <c r="A57" s="44" t="s">
        <v>33</v>
      </c>
      <c r="B57" s="27">
        <v>285</v>
      </c>
      <c r="C57" s="27">
        <v>82</v>
      </c>
      <c r="D57" s="27">
        <v>49</v>
      </c>
      <c r="E57" s="27">
        <v>90</v>
      </c>
      <c r="F57" s="27">
        <v>64</v>
      </c>
      <c r="G57" s="18"/>
    </row>
    <row r="58" spans="1:7" ht="15">
      <c r="A58" s="25" t="s">
        <v>19</v>
      </c>
      <c r="B58" s="23"/>
      <c r="C58" s="23"/>
      <c r="D58" s="23"/>
      <c r="E58" s="23"/>
      <c r="F58" s="64"/>
      <c r="G58" s="17"/>
    </row>
    <row r="59" spans="1:7" ht="15">
      <c r="A59" s="44" t="s">
        <v>38</v>
      </c>
      <c r="B59" s="27">
        <v>88</v>
      </c>
      <c r="C59" s="27">
        <v>21</v>
      </c>
      <c r="D59" s="27">
        <v>11</v>
      </c>
      <c r="E59" s="27">
        <v>25</v>
      </c>
      <c r="F59" s="27">
        <v>31</v>
      </c>
      <c r="G59" s="17"/>
    </row>
    <row r="60" spans="1:7" ht="15">
      <c r="A60" s="44" t="s">
        <v>32</v>
      </c>
      <c r="B60" s="27">
        <v>41</v>
      </c>
      <c r="C60" s="27">
        <v>11</v>
      </c>
      <c r="D60" s="27">
        <v>3</v>
      </c>
      <c r="E60" s="27">
        <v>12</v>
      </c>
      <c r="F60" s="27">
        <v>15</v>
      </c>
      <c r="G60" s="18"/>
    </row>
    <row r="61" spans="1:7" ht="15">
      <c r="A61" s="44" t="s">
        <v>33</v>
      </c>
      <c r="B61" s="27">
        <v>47</v>
      </c>
      <c r="C61" s="27">
        <v>10</v>
      </c>
      <c r="D61" s="27">
        <v>8</v>
      </c>
      <c r="E61" s="27">
        <v>13</v>
      </c>
      <c r="F61" s="27">
        <v>16</v>
      </c>
      <c r="G61" s="18"/>
    </row>
    <row r="62" spans="1:7" ht="16.5" customHeight="1">
      <c r="A62" s="25" t="s">
        <v>18</v>
      </c>
      <c r="B62" s="26"/>
      <c r="C62" s="26"/>
      <c r="D62" s="26"/>
      <c r="E62" s="26"/>
      <c r="F62" s="60"/>
      <c r="G62" s="17"/>
    </row>
    <row r="63" spans="1:7" ht="15">
      <c r="A63" s="44" t="s">
        <v>38</v>
      </c>
      <c r="B63" s="27">
        <v>1247</v>
      </c>
      <c r="C63" s="27">
        <v>305</v>
      </c>
      <c r="D63" s="27">
        <v>292</v>
      </c>
      <c r="E63" s="27">
        <v>332</v>
      </c>
      <c r="F63" s="27">
        <v>318</v>
      </c>
      <c r="G63" s="17"/>
    </row>
    <row r="64" spans="1:7" ht="15">
      <c r="A64" s="44" t="s">
        <v>32</v>
      </c>
      <c r="B64" s="27">
        <v>637</v>
      </c>
      <c r="C64" s="27">
        <v>150</v>
      </c>
      <c r="D64" s="27">
        <v>154</v>
      </c>
      <c r="E64" s="27">
        <v>153</v>
      </c>
      <c r="F64" s="27">
        <v>180</v>
      </c>
      <c r="G64" s="18"/>
    </row>
    <row r="65" spans="1:7" ht="15">
      <c r="A65" s="44" t="s">
        <v>33</v>
      </c>
      <c r="B65" s="27">
        <v>610</v>
      </c>
      <c r="C65" s="27">
        <v>155</v>
      </c>
      <c r="D65" s="27">
        <v>138</v>
      </c>
      <c r="E65" s="27">
        <v>179</v>
      </c>
      <c r="F65" s="27">
        <v>138</v>
      </c>
      <c r="G65" s="18"/>
    </row>
    <row r="66" spans="1:7" ht="15.75" customHeight="1">
      <c r="A66" s="25" t="s">
        <v>20</v>
      </c>
      <c r="B66" s="24"/>
      <c r="C66" s="24"/>
      <c r="D66" s="24"/>
      <c r="E66" s="24"/>
      <c r="F66" s="61"/>
      <c r="G66" s="17"/>
    </row>
    <row r="67" spans="1:7" ht="15">
      <c r="A67" s="44" t="s">
        <v>38</v>
      </c>
      <c r="B67" s="27">
        <v>9268</v>
      </c>
      <c r="C67" s="27">
        <v>2456</v>
      </c>
      <c r="D67" s="27">
        <v>2253</v>
      </c>
      <c r="E67" s="27">
        <v>2304</v>
      </c>
      <c r="F67" s="27">
        <v>2255</v>
      </c>
      <c r="G67" s="17"/>
    </row>
    <row r="68" spans="1:7" ht="15">
      <c r="A68" s="44" t="s">
        <v>32</v>
      </c>
      <c r="B68" s="27">
        <v>4409</v>
      </c>
      <c r="C68" s="27">
        <v>1149</v>
      </c>
      <c r="D68" s="27">
        <v>1088</v>
      </c>
      <c r="E68" s="27">
        <v>1063</v>
      </c>
      <c r="F68" s="27">
        <v>1109</v>
      </c>
      <c r="G68" s="18"/>
    </row>
    <row r="69" spans="1:7" ht="15">
      <c r="A69" s="44" t="s">
        <v>33</v>
      </c>
      <c r="B69" s="27">
        <v>4859</v>
      </c>
      <c r="C69" s="27">
        <v>1307</v>
      </c>
      <c r="D69" s="27">
        <v>1165</v>
      </c>
      <c r="E69" s="27">
        <v>1241</v>
      </c>
      <c r="F69" s="27">
        <v>1146</v>
      </c>
      <c r="G69" s="18"/>
    </row>
    <row r="70" spans="1:7" ht="15">
      <c r="A70" s="25" t="s">
        <v>21</v>
      </c>
      <c r="B70" s="24"/>
      <c r="C70" s="24"/>
      <c r="D70" s="24"/>
      <c r="E70" s="24"/>
      <c r="F70" s="61"/>
      <c r="G70" s="17"/>
    </row>
    <row r="71" spans="1:7" ht="15">
      <c r="A71" s="44" t="s">
        <v>38</v>
      </c>
      <c r="B71" s="27">
        <v>947</v>
      </c>
      <c r="C71" s="27">
        <v>279</v>
      </c>
      <c r="D71" s="27">
        <v>253</v>
      </c>
      <c r="E71" s="27">
        <v>218</v>
      </c>
      <c r="F71" s="27">
        <v>197</v>
      </c>
      <c r="G71" s="17"/>
    </row>
    <row r="72" spans="1:7" ht="15">
      <c r="A72" s="44" t="s">
        <v>32</v>
      </c>
      <c r="B72" s="27">
        <v>404</v>
      </c>
      <c r="C72" s="27">
        <v>119</v>
      </c>
      <c r="D72" s="27">
        <v>108</v>
      </c>
      <c r="E72" s="27">
        <v>92</v>
      </c>
      <c r="F72" s="27">
        <v>85</v>
      </c>
      <c r="G72" s="18"/>
    </row>
    <row r="73" spans="1:7" ht="15">
      <c r="A73" s="44" t="s">
        <v>33</v>
      </c>
      <c r="B73" s="27">
        <v>543</v>
      </c>
      <c r="C73" s="27">
        <v>160</v>
      </c>
      <c r="D73" s="27">
        <v>145</v>
      </c>
      <c r="E73" s="27">
        <v>126</v>
      </c>
      <c r="F73" s="27">
        <v>112</v>
      </c>
      <c r="G73" s="18"/>
    </row>
    <row r="74" spans="1:7" ht="15">
      <c r="A74" s="25" t="s">
        <v>22</v>
      </c>
      <c r="B74" s="23"/>
      <c r="C74" s="23"/>
      <c r="D74" s="23"/>
      <c r="E74" s="23"/>
      <c r="F74" s="64"/>
      <c r="G74" s="17"/>
    </row>
    <row r="75" spans="1:7" ht="15">
      <c r="A75" s="44" t="s">
        <v>38</v>
      </c>
      <c r="B75" s="27">
        <v>31</v>
      </c>
      <c r="C75" s="27">
        <v>2</v>
      </c>
      <c r="D75" s="27">
        <v>8</v>
      </c>
      <c r="E75" s="27">
        <v>17</v>
      </c>
      <c r="F75" s="27">
        <v>4</v>
      </c>
      <c r="G75" s="17"/>
    </row>
    <row r="76" spans="1:7" ht="15">
      <c r="A76" s="44" t="s">
        <v>32</v>
      </c>
      <c r="B76" s="27">
        <v>16</v>
      </c>
      <c r="C76" s="27">
        <v>1</v>
      </c>
      <c r="D76" s="27">
        <v>2</v>
      </c>
      <c r="E76" s="27">
        <v>9</v>
      </c>
      <c r="F76" s="27">
        <v>4</v>
      </c>
      <c r="G76" s="19"/>
    </row>
    <row r="77" spans="1:7" ht="15">
      <c r="A77" s="44" t="s">
        <v>33</v>
      </c>
      <c r="B77" s="27">
        <v>15</v>
      </c>
      <c r="C77" s="27">
        <v>1</v>
      </c>
      <c r="D77" s="27">
        <v>6</v>
      </c>
      <c r="E77" s="27">
        <v>8</v>
      </c>
      <c r="F77" s="27" t="s">
        <v>46</v>
      </c>
      <c r="G77" s="19"/>
    </row>
    <row r="78" spans="1:7" ht="15">
      <c r="A78" s="25" t="s">
        <v>23</v>
      </c>
      <c r="B78" s="24"/>
      <c r="C78" s="24"/>
      <c r="D78" s="24"/>
      <c r="E78" s="24"/>
      <c r="F78" s="61"/>
      <c r="G78" s="17"/>
    </row>
    <row r="79" spans="1:7" ht="15">
      <c r="A79" s="44" t="s">
        <v>38</v>
      </c>
      <c r="B79" s="27">
        <v>574</v>
      </c>
      <c r="C79" s="27">
        <v>137</v>
      </c>
      <c r="D79" s="27">
        <v>151</v>
      </c>
      <c r="E79" s="27">
        <v>141</v>
      </c>
      <c r="F79" s="27">
        <v>145</v>
      </c>
      <c r="G79" s="17"/>
    </row>
    <row r="80" spans="1:7" ht="15">
      <c r="A80" s="44" t="s">
        <v>32</v>
      </c>
      <c r="B80" s="27">
        <v>273</v>
      </c>
      <c r="C80" s="27">
        <v>64</v>
      </c>
      <c r="D80" s="27">
        <v>73</v>
      </c>
      <c r="E80" s="27">
        <v>66</v>
      </c>
      <c r="F80" s="27">
        <v>70</v>
      </c>
      <c r="G80" s="17"/>
    </row>
    <row r="81" spans="1:7" ht="15">
      <c r="A81" s="44" t="s">
        <v>33</v>
      </c>
      <c r="B81" s="27">
        <v>301</v>
      </c>
      <c r="C81" s="27">
        <v>73</v>
      </c>
      <c r="D81" s="27">
        <v>78</v>
      </c>
      <c r="E81" s="27">
        <v>75</v>
      </c>
      <c r="F81" s="27">
        <v>75</v>
      </c>
      <c r="G81" s="17"/>
    </row>
    <row r="82" spans="1:7" ht="15">
      <c r="A82" s="25" t="s">
        <v>24</v>
      </c>
      <c r="B82" s="28"/>
      <c r="C82" s="28"/>
      <c r="D82" s="28"/>
      <c r="E82" s="28"/>
      <c r="F82" s="65"/>
      <c r="G82" s="17"/>
    </row>
    <row r="83" spans="1:7" ht="15">
      <c r="A83" s="44" t="s">
        <v>38</v>
      </c>
      <c r="B83" s="27">
        <v>1008</v>
      </c>
      <c r="C83" s="27">
        <v>242</v>
      </c>
      <c r="D83" s="27">
        <v>246</v>
      </c>
      <c r="E83" s="27">
        <v>235</v>
      </c>
      <c r="F83" s="27">
        <v>285</v>
      </c>
      <c r="G83" s="17"/>
    </row>
    <row r="84" spans="1:13" ht="15">
      <c r="A84" s="44" t="s">
        <v>32</v>
      </c>
      <c r="B84" s="27">
        <v>505</v>
      </c>
      <c r="C84" s="27">
        <v>123</v>
      </c>
      <c r="D84" s="27">
        <v>125</v>
      </c>
      <c r="E84" s="27">
        <v>115</v>
      </c>
      <c r="F84" s="27">
        <v>142</v>
      </c>
      <c r="G84" s="17"/>
      <c r="H84" s="1"/>
      <c r="I84" s="1"/>
      <c r="J84" s="1"/>
      <c r="K84" s="1"/>
      <c r="L84" s="1"/>
      <c r="M84" s="2"/>
    </row>
    <row r="85" spans="1:13" ht="15">
      <c r="A85" s="44" t="s">
        <v>33</v>
      </c>
      <c r="B85" s="27">
        <v>503</v>
      </c>
      <c r="C85" s="27">
        <v>119</v>
      </c>
      <c r="D85" s="27">
        <v>121</v>
      </c>
      <c r="E85" s="27">
        <v>120</v>
      </c>
      <c r="F85" s="27">
        <v>143</v>
      </c>
      <c r="G85" s="17"/>
      <c r="H85" s="1"/>
      <c r="I85" s="1"/>
      <c r="J85" s="1"/>
      <c r="K85" s="1"/>
      <c r="L85" s="1"/>
      <c r="M85" s="2"/>
    </row>
    <row r="86" spans="1:13" ht="15">
      <c r="A86" s="25" t="s">
        <v>25</v>
      </c>
      <c r="B86" s="24"/>
      <c r="C86" s="24"/>
      <c r="D86" s="24"/>
      <c r="E86" s="24"/>
      <c r="F86" s="61"/>
      <c r="G86" s="17"/>
      <c r="H86" s="1"/>
      <c r="I86" s="1"/>
      <c r="J86" s="1"/>
      <c r="K86" s="1"/>
      <c r="L86" s="1"/>
      <c r="M86" s="1"/>
    </row>
    <row r="87" spans="1:7" ht="15">
      <c r="A87" s="44" t="s">
        <v>38</v>
      </c>
      <c r="B87" s="27">
        <v>126</v>
      </c>
      <c r="C87" s="27">
        <v>30</v>
      </c>
      <c r="D87" s="27">
        <v>16</v>
      </c>
      <c r="E87" s="27">
        <v>30</v>
      </c>
      <c r="F87" s="27">
        <v>50</v>
      </c>
      <c r="G87" s="17"/>
    </row>
    <row r="88" spans="1:7" ht="15">
      <c r="A88" s="44" t="s">
        <v>32</v>
      </c>
      <c r="B88" s="66">
        <v>69</v>
      </c>
      <c r="C88" s="66">
        <v>14</v>
      </c>
      <c r="D88" s="66">
        <v>12</v>
      </c>
      <c r="E88" s="66">
        <v>10</v>
      </c>
      <c r="F88" s="66">
        <v>33</v>
      </c>
      <c r="G88" s="18"/>
    </row>
    <row r="89" spans="1:7" ht="15">
      <c r="A89" s="44" t="s">
        <v>33</v>
      </c>
      <c r="B89" s="27">
        <v>57</v>
      </c>
      <c r="C89" s="27">
        <v>16</v>
      </c>
      <c r="D89" s="27">
        <v>4</v>
      </c>
      <c r="E89" s="27">
        <v>20</v>
      </c>
      <c r="F89" s="27">
        <v>17</v>
      </c>
      <c r="G89" s="18"/>
    </row>
    <row r="90" spans="1:7" ht="15">
      <c r="A90" s="70" t="s">
        <v>26</v>
      </c>
      <c r="B90" s="71"/>
      <c r="C90" s="71"/>
      <c r="D90" s="71"/>
      <c r="E90" s="71"/>
      <c r="F90" s="72"/>
      <c r="G90" s="17"/>
    </row>
    <row r="91" spans="1:7" ht="15">
      <c r="A91" s="48" t="s">
        <v>38</v>
      </c>
      <c r="B91" s="29">
        <v>28107</v>
      </c>
      <c r="C91" s="29">
        <v>7355</v>
      </c>
      <c r="D91" s="29">
        <v>6902</v>
      </c>
      <c r="E91" s="29">
        <v>6962</v>
      </c>
      <c r="F91" s="29">
        <v>6888</v>
      </c>
      <c r="G91" s="17"/>
    </row>
    <row r="92" spans="1:7" ht="15">
      <c r="A92" s="48" t="s">
        <v>32</v>
      </c>
      <c r="B92" s="43">
        <v>13602</v>
      </c>
      <c r="C92" s="43">
        <v>3510</v>
      </c>
      <c r="D92" s="43">
        <v>3317</v>
      </c>
      <c r="E92" s="43">
        <v>3316</v>
      </c>
      <c r="F92" s="43">
        <v>3459</v>
      </c>
      <c r="G92" s="17"/>
    </row>
    <row r="93" spans="1:7" ht="15">
      <c r="A93" s="48" t="s">
        <v>33</v>
      </c>
      <c r="B93" s="43">
        <v>14505</v>
      </c>
      <c r="C93" s="43">
        <v>3845</v>
      </c>
      <c r="D93" s="43">
        <v>3585</v>
      </c>
      <c r="E93" s="43">
        <v>3646</v>
      </c>
      <c r="F93" s="43">
        <v>3429</v>
      </c>
      <c r="G93" s="17"/>
    </row>
    <row r="94" spans="4:6" ht="15">
      <c r="D94" s="20"/>
      <c r="E94" s="20"/>
      <c r="F94" s="20"/>
    </row>
    <row r="95" spans="1:6" ht="15" customHeight="1">
      <c r="A95" s="73" t="s">
        <v>59</v>
      </c>
      <c r="B95" s="73"/>
      <c r="C95" s="73"/>
      <c r="D95" s="73"/>
      <c r="E95" s="73"/>
      <c r="F95" s="73"/>
    </row>
    <row r="96" spans="1:6" ht="15" customHeight="1">
      <c r="A96" s="73"/>
      <c r="B96" s="73"/>
      <c r="C96" s="73"/>
      <c r="D96" s="73"/>
      <c r="E96" s="73"/>
      <c r="F96" s="73"/>
    </row>
    <row r="97" spans="1:6" s="21" customFormat="1" ht="15">
      <c r="A97" s="30"/>
      <c r="B97" s="30"/>
      <c r="C97" s="30"/>
      <c r="D97" s="30"/>
      <c r="E97" s="30"/>
      <c r="F97" s="30"/>
    </row>
    <row r="98" spans="1:6" ht="15">
      <c r="A98" s="31"/>
      <c r="B98" s="31" t="s">
        <v>0</v>
      </c>
      <c r="C98" s="31" t="s">
        <v>1</v>
      </c>
      <c r="D98" s="31" t="s">
        <v>2</v>
      </c>
      <c r="E98" s="31" t="s">
        <v>3</v>
      </c>
      <c r="F98" s="31" t="s">
        <v>4</v>
      </c>
    </row>
    <row r="99" spans="1:6" ht="15">
      <c r="A99" s="74" t="s">
        <v>26</v>
      </c>
      <c r="B99" s="74"/>
      <c r="C99" s="74"/>
      <c r="D99" s="74"/>
      <c r="E99" s="74"/>
      <c r="F99" s="74"/>
    </row>
    <row r="100" spans="1:6" ht="15">
      <c r="A100" s="48" t="s">
        <v>38</v>
      </c>
      <c r="B100" s="53">
        <v>66</v>
      </c>
      <c r="C100" s="53">
        <v>18</v>
      </c>
      <c r="D100" s="53">
        <v>31</v>
      </c>
      <c r="E100" s="53">
        <v>14</v>
      </c>
      <c r="F100" s="53">
        <v>3</v>
      </c>
    </row>
    <row r="101" spans="1:6" ht="15">
      <c r="A101" s="48" t="s">
        <v>32</v>
      </c>
      <c r="B101" s="53">
        <v>25</v>
      </c>
      <c r="C101" s="53">
        <v>7</v>
      </c>
      <c r="D101" s="53">
        <v>10</v>
      </c>
      <c r="E101" s="53">
        <v>6</v>
      </c>
      <c r="F101" s="53">
        <v>2</v>
      </c>
    </row>
    <row r="102" spans="1:6" ht="15">
      <c r="A102" s="48" t="s">
        <v>33</v>
      </c>
      <c r="B102" s="53">
        <v>41</v>
      </c>
      <c r="C102" s="53">
        <v>11</v>
      </c>
      <c r="D102" s="53">
        <v>21</v>
      </c>
      <c r="E102" s="53">
        <v>8</v>
      </c>
      <c r="F102" s="53">
        <v>1</v>
      </c>
    </row>
    <row r="103" spans="1:6" ht="15">
      <c r="A103" s="7"/>
      <c r="B103" s="9"/>
      <c r="C103" s="9"/>
      <c r="D103" s="9"/>
      <c r="E103" s="9"/>
      <c r="F103" s="9"/>
    </row>
    <row r="104" spans="1:6" ht="15">
      <c r="A104" s="5"/>
      <c r="B104" s="6"/>
      <c r="C104" s="6"/>
      <c r="D104" s="6"/>
      <c r="E104" s="6"/>
      <c r="F104" s="6"/>
    </row>
    <row r="105" spans="1:6" ht="15">
      <c r="A105" s="5"/>
      <c r="B105" s="6"/>
      <c r="C105" s="6"/>
      <c r="D105" s="6"/>
      <c r="E105" s="6"/>
      <c r="F105" s="6"/>
    </row>
    <row r="106" spans="1:6" ht="15">
      <c r="A106" s="5"/>
      <c r="B106" s="6"/>
      <c r="C106" s="6"/>
      <c r="D106" s="6"/>
      <c r="E106" s="6"/>
      <c r="F106" s="6"/>
    </row>
    <row r="107" spans="1:6" ht="15">
      <c r="A107" s="7"/>
      <c r="B107" s="8"/>
      <c r="C107" s="8"/>
      <c r="D107" s="8"/>
      <c r="E107" s="8"/>
      <c r="F107" s="8"/>
    </row>
    <row r="108" spans="1:6" ht="15">
      <c r="A108" s="5"/>
      <c r="B108" s="6"/>
      <c r="C108" s="6"/>
      <c r="D108" s="6"/>
      <c r="E108" s="6"/>
      <c r="F108" s="6"/>
    </row>
    <row r="109" spans="1:6" ht="15">
      <c r="A109" s="5"/>
      <c r="B109" s="6"/>
      <c r="C109" s="6"/>
      <c r="D109" s="6"/>
      <c r="E109" s="6"/>
      <c r="F109" s="6"/>
    </row>
    <row r="110" spans="1:6" ht="15">
      <c r="A110" s="5"/>
      <c r="B110" s="6"/>
      <c r="C110" s="6"/>
      <c r="D110" s="6"/>
      <c r="E110" s="6"/>
      <c r="F110" s="6"/>
    </row>
    <row r="111" spans="1:6" ht="15">
      <c r="A111" s="7"/>
      <c r="B111" s="10"/>
      <c r="C111" s="10"/>
      <c r="D111" s="10"/>
      <c r="E111" s="10"/>
      <c r="F111" s="10"/>
    </row>
    <row r="112" spans="1:6" ht="15">
      <c r="A112" s="5"/>
      <c r="B112" s="6"/>
      <c r="C112" s="6"/>
      <c r="D112" s="6"/>
      <c r="E112" s="6"/>
      <c r="F112" s="6"/>
    </row>
    <row r="113" spans="1:6" ht="15">
      <c r="A113" s="5"/>
      <c r="B113" s="6"/>
      <c r="C113" s="6"/>
      <c r="D113" s="6"/>
      <c r="E113" s="6"/>
      <c r="F113" s="6"/>
    </row>
    <row r="114" spans="1:6" ht="15">
      <c r="A114" s="5"/>
      <c r="B114" s="6"/>
      <c r="C114" s="6"/>
      <c r="D114" s="6"/>
      <c r="E114" s="6"/>
      <c r="F114" s="6"/>
    </row>
    <row r="115" spans="1:6" ht="15">
      <c r="A115" s="7"/>
      <c r="B115" s="10"/>
      <c r="C115" s="10"/>
      <c r="D115" s="10"/>
      <c r="E115" s="10"/>
      <c r="F115" s="10"/>
    </row>
    <row r="116" spans="1:6" ht="15">
      <c r="A116" s="5"/>
      <c r="B116" s="6"/>
      <c r="C116" s="6"/>
      <c r="D116" s="6"/>
      <c r="E116" s="6"/>
      <c r="F116" s="6"/>
    </row>
    <row r="117" spans="1:6" ht="15">
      <c r="A117" s="5"/>
      <c r="B117" s="6"/>
      <c r="C117" s="6"/>
      <c r="D117" s="6"/>
      <c r="E117" s="6"/>
      <c r="F117" s="6"/>
    </row>
    <row r="118" spans="1:6" ht="15">
      <c r="A118" s="5"/>
      <c r="B118" s="6"/>
      <c r="C118" s="6"/>
      <c r="D118" s="6"/>
      <c r="E118" s="6"/>
      <c r="F118" s="6"/>
    </row>
    <row r="119" spans="1:6" ht="15">
      <c r="A119" s="69"/>
      <c r="B119" s="69"/>
      <c r="C119" s="69"/>
      <c r="D119" s="69"/>
      <c r="E119" s="69"/>
      <c r="F119" s="69"/>
    </row>
    <row r="120" spans="1:6" ht="15">
      <c r="A120" s="5"/>
      <c r="B120" s="6"/>
      <c r="C120" s="6"/>
      <c r="D120" s="6"/>
      <c r="E120" s="6"/>
      <c r="F120" s="6"/>
    </row>
    <row r="121" spans="1:6" ht="15">
      <c r="A121" s="5"/>
      <c r="B121" s="6"/>
      <c r="C121" s="6"/>
      <c r="D121" s="6"/>
      <c r="E121" s="6"/>
      <c r="F121" s="6"/>
    </row>
    <row r="122" spans="1:6" ht="15">
      <c r="A122" s="5"/>
      <c r="B122" s="6"/>
      <c r="C122" s="6"/>
      <c r="D122" s="6"/>
      <c r="E122" s="6"/>
      <c r="F122" s="6"/>
    </row>
    <row r="123" spans="1:6" ht="15">
      <c r="A123" s="7"/>
      <c r="B123" s="10"/>
      <c r="C123" s="10"/>
      <c r="D123" s="10"/>
      <c r="E123" s="10"/>
      <c r="F123" s="10"/>
    </row>
    <row r="124" spans="1:6" ht="15">
      <c r="A124" s="5"/>
      <c r="B124" s="6"/>
      <c r="C124" s="6"/>
      <c r="D124" s="6"/>
      <c r="E124" s="6"/>
      <c r="F124" s="6"/>
    </row>
    <row r="125" spans="1:6" ht="15">
      <c r="A125" s="5"/>
      <c r="B125" s="6"/>
      <c r="C125" s="6"/>
      <c r="D125" s="6"/>
      <c r="E125" s="6"/>
      <c r="F125" s="6"/>
    </row>
    <row r="126" spans="1:6" ht="15">
      <c r="A126" s="5"/>
      <c r="B126" s="6"/>
      <c r="C126" s="6"/>
      <c r="D126" s="6"/>
      <c r="E126" s="6"/>
      <c r="F126" s="6"/>
    </row>
    <row r="127" spans="1:6" ht="15">
      <c r="A127" s="7"/>
      <c r="B127" s="11"/>
      <c r="C127" s="11"/>
      <c r="D127" s="11"/>
      <c r="E127" s="11"/>
      <c r="F127" s="11"/>
    </row>
    <row r="128" spans="1:6" ht="15">
      <c r="A128" s="5"/>
      <c r="B128" s="6"/>
      <c r="C128" s="6"/>
      <c r="D128" s="6"/>
      <c r="E128" s="6"/>
      <c r="F128" s="6"/>
    </row>
    <row r="129" spans="1:6" ht="15">
      <c r="A129" s="5"/>
      <c r="B129" s="6"/>
      <c r="C129" s="6"/>
      <c r="D129" s="6"/>
      <c r="E129" s="6"/>
      <c r="F129" s="6"/>
    </row>
    <row r="130" spans="1:6" ht="15">
      <c r="A130" s="5"/>
      <c r="B130" s="6"/>
      <c r="C130" s="6"/>
      <c r="D130" s="6"/>
      <c r="E130" s="6"/>
      <c r="F130" s="6"/>
    </row>
    <row r="131" spans="1:6" ht="15">
      <c r="A131" s="7"/>
      <c r="B131" s="12"/>
      <c r="C131" s="12"/>
      <c r="D131" s="12"/>
      <c r="E131" s="12"/>
      <c r="F131" s="12"/>
    </row>
    <row r="132" spans="1:6" ht="15">
      <c r="A132" s="5"/>
      <c r="B132" s="6"/>
      <c r="C132" s="6"/>
      <c r="D132" s="6"/>
      <c r="E132" s="6"/>
      <c r="F132" s="6"/>
    </row>
    <row r="133" spans="1:6" ht="15">
      <c r="A133" s="5"/>
      <c r="B133" s="6"/>
      <c r="C133" s="6"/>
      <c r="D133" s="6"/>
      <c r="E133" s="6"/>
      <c r="F133" s="6"/>
    </row>
    <row r="134" spans="1:6" ht="15">
      <c r="A134" s="5"/>
      <c r="B134" s="6"/>
      <c r="C134" s="6"/>
      <c r="D134" s="6"/>
      <c r="E134" s="6"/>
      <c r="F134" s="6"/>
    </row>
    <row r="135" spans="1:6" ht="15">
      <c r="A135" s="7"/>
      <c r="B135" s="11"/>
      <c r="C135" s="11"/>
      <c r="D135" s="11"/>
      <c r="E135" s="11"/>
      <c r="F135" s="11"/>
    </row>
    <row r="136" spans="1:6" ht="15">
      <c r="A136" s="5"/>
      <c r="B136" s="6"/>
      <c r="C136" s="6"/>
      <c r="D136" s="6"/>
      <c r="E136" s="6"/>
      <c r="F136" s="6"/>
    </row>
    <row r="137" spans="1:6" ht="15">
      <c r="A137" s="5"/>
      <c r="B137" s="6"/>
      <c r="C137" s="6"/>
      <c r="D137" s="6"/>
      <c r="E137" s="6"/>
      <c r="F137" s="6"/>
    </row>
    <row r="138" spans="1:6" ht="15">
      <c r="A138" s="5"/>
      <c r="B138" s="6"/>
      <c r="C138" s="6"/>
      <c r="D138" s="6"/>
      <c r="E138" s="6"/>
      <c r="F138" s="6"/>
    </row>
    <row r="139" spans="1:6" ht="15">
      <c r="A139" s="7"/>
      <c r="B139" s="11"/>
      <c r="C139" s="11"/>
      <c r="D139" s="11"/>
      <c r="E139" s="11"/>
      <c r="F139" s="11"/>
    </row>
    <row r="140" spans="1:6" ht="15">
      <c r="A140" s="5"/>
      <c r="B140" s="6"/>
      <c r="C140" s="6"/>
      <c r="D140" s="6"/>
      <c r="E140" s="6"/>
      <c r="F140" s="6"/>
    </row>
    <row r="141" spans="1:6" ht="15">
      <c r="A141" s="5"/>
      <c r="B141" s="6"/>
      <c r="C141" s="6"/>
      <c r="D141" s="6"/>
      <c r="E141" s="6"/>
      <c r="F141" s="6"/>
    </row>
    <row r="142" spans="1:6" ht="15">
      <c r="A142" s="5"/>
      <c r="B142" s="6"/>
      <c r="C142" s="6"/>
      <c r="D142" s="6"/>
      <c r="E142" s="6"/>
      <c r="F142" s="6"/>
    </row>
    <row r="143" spans="1:6" ht="15">
      <c r="A143" s="7"/>
      <c r="B143" s="11"/>
      <c r="C143" s="11"/>
      <c r="D143" s="11"/>
      <c r="E143" s="11"/>
      <c r="F143" s="11"/>
    </row>
    <row r="144" spans="1:6" ht="15">
      <c r="A144" s="5"/>
      <c r="B144" s="6"/>
      <c r="C144" s="6"/>
      <c r="D144" s="6"/>
      <c r="E144" s="6"/>
      <c r="F144" s="6"/>
    </row>
    <row r="145" spans="1:6" ht="15">
      <c r="A145" s="5"/>
      <c r="B145" s="6"/>
      <c r="C145" s="6"/>
      <c r="D145" s="6"/>
      <c r="E145" s="6"/>
      <c r="F145" s="6"/>
    </row>
    <row r="146" spans="1:6" ht="15">
      <c r="A146" s="5"/>
      <c r="B146" s="6"/>
      <c r="C146" s="6"/>
      <c r="D146" s="6"/>
      <c r="E146" s="6"/>
      <c r="F146" s="6"/>
    </row>
    <row r="147" spans="1:6" ht="15">
      <c r="A147" s="7"/>
      <c r="B147" s="8"/>
      <c r="C147" s="8"/>
      <c r="D147" s="8"/>
      <c r="E147" s="8"/>
      <c r="F147" s="8"/>
    </row>
    <row r="148" spans="1:6" ht="15">
      <c r="A148" s="5"/>
      <c r="B148" s="6"/>
      <c r="C148" s="6"/>
      <c r="D148" s="6"/>
      <c r="E148" s="6"/>
      <c r="F148" s="6"/>
    </row>
    <row r="149" spans="1:6" ht="15">
      <c r="A149" s="5"/>
      <c r="B149" s="6"/>
      <c r="C149" s="6"/>
      <c r="D149" s="6"/>
      <c r="E149" s="6"/>
      <c r="F149" s="6"/>
    </row>
    <row r="150" spans="1:6" ht="15">
      <c r="A150" s="5"/>
      <c r="B150" s="6"/>
      <c r="C150" s="6"/>
      <c r="D150" s="6"/>
      <c r="E150" s="6"/>
      <c r="F150" s="6"/>
    </row>
    <row r="151" spans="1:6" ht="15">
      <c r="A151" s="7"/>
      <c r="B151" s="11"/>
      <c r="C151" s="11"/>
      <c r="D151" s="11"/>
      <c r="E151" s="11"/>
      <c r="F151" s="11"/>
    </row>
    <row r="152" spans="1:6" ht="15">
      <c r="A152" s="5"/>
      <c r="B152" s="6"/>
      <c r="C152" s="6"/>
      <c r="D152" s="6"/>
      <c r="E152" s="6"/>
      <c r="F152" s="6"/>
    </row>
    <row r="153" spans="1:6" ht="15">
      <c r="A153" s="5"/>
      <c r="B153" s="6"/>
      <c r="C153" s="6"/>
      <c r="D153" s="6"/>
      <c r="E153" s="6"/>
      <c r="F153" s="6"/>
    </row>
    <row r="154" spans="1:6" ht="15">
      <c r="A154" s="5"/>
      <c r="B154" s="6"/>
      <c r="C154" s="6"/>
      <c r="D154" s="6"/>
      <c r="E154" s="6"/>
      <c r="F154" s="6"/>
    </row>
    <row r="155" spans="1:6" ht="15">
      <c r="A155" s="7"/>
      <c r="B155" s="11"/>
      <c r="C155" s="11"/>
      <c r="D155" s="11"/>
      <c r="E155" s="11"/>
      <c r="F155" s="11"/>
    </row>
    <row r="156" spans="1:6" ht="15">
      <c r="A156" s="5"/>
      <c r="B156" s="6"/>
      <c r="C156" s="6"/>
      <c r="D156" s="6"/>
      <c r="E156" s="6"/>
      <c r="F156" s="6"/>
    </row>
    <row r="157" spans="1:6" ht="15">
      <c r="A157" s="5"/>
      <c r="B157" s="6"/>
      <c r="C157" s="6"/>
      <c r="D157" s="6"/>
      <c r="E157" s="6"/>
      <c r="F157" s="6"/>
    </row>
    <row r="158" spans="1:6" ht="15">
      <c r="A158" s="5"/>
      <c r="B158" s="6"/>
      <c r="C158" s="6"/>
      <c r="D158" s="6"/>
      <c r="E158" s="6"/>
      <c r="F158" s="6"/>
    </row>
    <row r="159" spans="1:6" ht="15">
      <c r="A159" s="7"/>
      <c r="B159" s="11"/>
      <c r="C159" s="11"/>
      <c r="D159" s="11"/>
      <c r="E159" s="11"/>
      <c r="F159" s="11"/>
    </row>
    <row r="160" spans="1:6" ht="15">
      <c r="A160" s="5"/>
      <c r="B160" s="6"/>
      <c r="C160" s="6"/>
      <c r="D160" s="6"/>
      <c r="E160" s="6"/>
      <c r="F160" s="6"/>
    </row>
    <row r="161" spans="1:6" ht="15">
      <c r="A161" s="5"/>
      <c r="B161" s="6"/>
      <c r="C161" s="6"/>
      <c r="D161" s="6"/>
      <c r="E161" s="6"/>
      <c r="F161" s="6"/>
    </row>
    <row r="162" spans="1:6" ht="15">
      <c r="A162" s="5"/>
      <c r="B162" s="6"/>
      <c r="C162" s="6"/>
      <c r="D162" s="6"/>
      <c r="E162" s="6"/>
      <c r="F162" s="6"/>
    </row>
    <row r="163" spans="1:6" ht="15">
      <c r="A163" s="7"/>
      <c r="B163" s="11"/>
      <c r="C163" s="11"/>
      <c r="D163" s="11"/>
      <c r="E163" s="11"/>
      <c r="F163" s="11"/>
    </row>
    <row r="164" spans="1:6" ht="15">
      <c r="A164" s="5"/>
      <c r="B164" s="6"/>
      <c r="C164" s="6"/>
      <c r="D164" s="6"/>
      <c r="E164" s="6"/>
      <c r="F164" s="6"/>
    </row>
    <row r="165" spans="1:6" ht="15">
      <c r="A165" s="5"/>
      <c r="B165" s="6"/>
      <c r="C165" s="6"/>
      <c r="D165" s="6"/>
      <c r="E165" s="6"/>
      <c r="F165" s="6"/>
    </row>
    <row r="166" spans="1:6" ht="15">
      <c r="A166" s="5"/>
      <c r="B166" s="6"/>
      <c r="C166" s="6"/>
      <c r="D166" s="6"/>
      <c r="E166" s="6"/>
      <c r="F166" s="6"/>
    </row>
    <row r="167" spans="1:6" ht="15">
      <c r="A167" s="7"/>
      <c r="B167" s="11"/>
      <c r="C167" s="11"/>
      <c r="D167" s="11"/>
      <c r="E167" s="11"/>
      <c r="F167" s="11"/>
    </row>
    <row r="168" spans="1:6" ht="15">
      <c r="A168" s="5"/>
      <c r="B168" s="6"/>
      <c r="C168" s="6"/>
      <c r="D168" s="6"/>
      <c r="E168" s="6"/>
      <c r="F168" s="6"/>
    </row>
    <row r="169" spans="1:6" ht="15">
      <c r="A169" s="5"/>
      <c r="B169" s="6"/>
      <c r="C169" s="6"/>
      <c r="D169" s="6"/>
      <c r="E169" s="6"/>
      <c r="F169" s="6"/>
    </row>
    <row r="170" spans="1:6" ht="15">
      <c r="A170" s="5"/>
      <c r="B170" s="6"/>
      <c r="C170" s="6"/>
      <c r="D170" s="6"/>
      <c r="E170" s="6"/>
      <c r="F170" s="6"/>
    </row>
    <row r="171" spans="1:6" ht="15">
      <c r="A171" s="7"/>
      <c r="B171" s="12"/>
      <c r="C171" s="12"/>
      <c r="D171" s="12"/>
      <c r="E171" s="12"/>
      <c r="F171" s="12"/>
    </row>
    <row r="172" spans="1:6" ht="15">
      <c r="A172" s="5"/>
      <c r="B172" s="6"/>
      <c r="C172" s="6"/>
      <c r="D172" s="6"/>
      <c r="E172" s="6"/>
      <c r="F172" s="6"/>
    </row>
    <row r="173" spans="1:6" ht="15">
      <c r="A173" s="5"/>
      <c r="B173" s="6"/>
      <c r="C173" s="6"/>
      <c r="D173" s="6"/>
      <c r="E173" s="6"/>
      <c r="F173" s="6"/>
    </row>
    <row r="174" spans="1:6" ht="15">
      <c r="A174" s="5"/>
      <c r="B174" s="6"/>
      <c r="C174" s="6"/>
      <c r="D174" s="6"/>
      <c r="E174" s="6"/>
      <c r="F174" s="6"/>
    </row>
    <row r="175" spans="1:6" ht="15">
      <c r="A175" s="7"/>
      <c r="B175" s="13"/>
      <c r="C175" s="13"/>
      <c r="D175" s="13"/>
      <c r="E175" s="13"/>
      <c r="F175" s="13"/>
    </row>
    <row r="176" spans="1:6" ht="15">
      <c r="A176" s="5"/>
      <c r="B176" s="6"/>
      <c r="C176" s="6"/>
      <c r="D176" s="6"/>
      <c r="E176" s="6"/>
      <c r="F176" s="6"/>
    </row>
    <row r="177" spans="1:6" ht="15">
      <c r="A177" s="5"/>
      <c r="B177" s="6"/>
      <c r="C177" s="6"/>
      <c r="D177" s="6"/>
      <c r="E177" s="6"/>
      <c r="F177" s="6"/>
    </row>
    <row r="178" spans="1:6" ht="15">
      <c r="A178" s="5"/>
      <c r="B178" s="6"/>
      <c r="C178" s="6"/>
      <c r="D178" s="6"/>
      <c r="E178" s="6"/>
      <c r="F178" s="6"/>
    </row>
    <row r="179" spans="1:6" ht="15">
      <c r="A179" s="69"/>
      <c r="B179" s="69"/>
      <c r="C179" s="69"/>
      <c r="D179" s="69"/>
      <c r="E179" s="69"/>
      <c r="F179" s="69"/>
    </row>
    <row r="180" spans="1:6" ht="15">
      <c r="A180" s="3"/>
      <c r="B180" s="4"/>
      <c r="C180" s="4"/>
      <c r="D180" s="4"/>
      <c r="E180" s="4"/>
      <c r="F180" s="4"/>
    </row>
    <row r="181" spans="1:6" ht="15">
      <c r="A181" s="5"/>
      <c r="B181" s="4"/>
      <c r="C181" s="4"/>
      <c r="D181" s="4"/>
      <c r="E181" s="4"/>
      <c r="F181" s="4"/>
    </row>
    <row r="182" spans="1:6" ht="15">
      <c r="A182" s="5"/>
      <c r="B182" s="4"/>
      <c r="C182" s="4"/>
      <c r="D182" s="4"/>
      <c r="E182" s="4"/>
      <c r="F182" s="4"/>
    </row>
  </sheetData>
  <sheetProtection/>
  <mergeCells count="7">
    <mergeCell ref="A119:F119"/>
    <mergeCell ref="A179:F179"/>
    <mergeCell ref="A30:F30"/>
    <mergeCell ref="A90:F90"/>
    <mergeCell ref="A2:F3"/>
    <mergeCell ref="A95:F96"/>
    <mergeCell ref="A99:F9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48"/>
  <sheetViews>
    <sheetView tabSelected="1" zoomScalePageLayoutView="0" workbookViewId="0" topLeftCell="A66">
      <selection activeCell="J79" sqref="J79"/>
    </sheetView>
  </sheetViews>
  <sheetFormatPr defaultColWidth="9.140625" defaultRowHeight="15"/>
  <cols>
    <col min="1" max="1" width="17.7109375" style="0" customWidth="1"/>
    <col min="2" max="6" width="13.140625" style="0" customWidth="1"/>
  </cols>
  <sheetData>
    <row r="1" s="37" customFormat="1" ht="15"/>
    <row r="2" spans="1:6" s="37" customFormat="1" ht="32.25" customHeight="1">
      <c r="A2" s="83" t="s">
        <v>60</v>
      </c>
      <c r="B2" s="84"/>
      <c r="C2" s="84"/>
      <c r="D2" s="84"/>
      <c r="E2" s="84"/>
      <c r="F2" s="84"/>
    </row>
    <row r="3" spans="1:6" ht="13.5" customHeight="1">
      <c r="A3" s="78"/>
      <c r="B3" s="79"/>
      <c r="C3" s="79"/>
      <c r="D3" s="79"/>
      <c r="E3" s="79"/>
      <c r="F3" s="79"/>
    </row>
    <row r="4" spans="1:6" ht="15" hidden="1">
      <c r="A4" s="78"/>
      <c r="B4" s="79"/>
      <c r="C4" s="79"/>
      <c r="D4" s="79"/>
      <c r="E4" s="79"/>
      <c r="F4" s="79"/>
    </row>
    <row r="5" spans="1:6" ht="15" hidden="1">
      <c r="A5" s="80"/>
      <c r="B5" s="80"/>
      <c r="C5" s="80"/>
      <c r="D5" s="80"/>
      <c r="E5" s="80"/>
      <c r="F5" s="80"/>
    </row>
    <row r="6" spans="1:6" ht="15">
      <c r="A6" s="81" t="s">
        <v>40</v>
      </c>
      <c r="B6" s="81" t="s">
        <v>27</v>
      </c>
      <c r="C6" s="81" t="s">
        <v>41</v>
      </c>
      <c r="D6" s="81"/>
      <c r="E6" s="81"/>
      <c r="F6" s="81"/>
    </row>
    <row r="7" spans="1:6" ht="15">
      <c r="A7" s="81"/>
      <c r="B7" s="81"/>
      <c r="C7" s="45" t="s">
        <v>1</v>
      </c>
      <c r="D7" s="45" t="s">
        <v>2</v>
      </c>
      <c r="E7" s="45" t="s">
        <v>3</v>
      </c>
      <c r="F7" s="45" t="s">
        <v>4</v>
      </c>
    </row>
    <row r="8" spans="1:6" ht="15">
      <c r="A8" s="82" t="s">
        <v>42</v>
      </c>
      <c r="B8" s="82"/>
      <c r="C8" s="82"/>
      <c r="D8" s="82"/>
      <c r="E8" s="82"/>
      <c r="F8" s="82"/>
    </row>
    <row r="9" spans="1:6" ht="15">
      <c r="A9" s="44" t="s">
        <v>38</v>
      </c>
      <c r="B9" s="49">
        <v>9276</v>
      </c>
      <c r="C9" s="49">
        <v>2345</v>
      </c>
      <c r="D9" s="49">
        <v>2261</v>
      </c>
      <c r="E9" s="49">
        <v>2237</v>
      </c>
      <c r="F9" s="49">
        <v>2433</v>
      </c>
    </row>
    <row r="10" spans="1:6" ht="15">
      <c r="A10" s="44" t="s">
        <v>32</v>
      </c>
      <c r="B10" s="50">
        <v>5309</v>
      </c>
      <c r="C10" s="50">
        <v>1321</v>
      </c>
      <c r="D10" s="50">
        <v>1277</v>
      </c>
      <c r="E10" s="50">
        <v>1261</v>
      </c>
      <c r="F10" s="50">
        <v>1450</v>
      </c>
    </row>
    <row r="11" spans="1:6" ht="15">
      <c r="A11" s="44" t="s">
        <v>33</v>
      </c>
      <c r="B11" s="50">
        <v>3967</v>
      </c>
      <c r="C11" s="50">
        <v>1024</v>
      </c>
      <c r="D11" s="50">
        <v>984</v>
      </c>
      <c r="E11" s="50">
        <v>976</v>
      </c>
      <c r="F11" s="50">
        <v>983</v>
      </c>
    </row>
    <row r="12" spans="1:6" ht="15">
      <c r="A12" s="75" t="s">
        <v>43</v>
      </c>
      <c r="B12" s="75"/>
      <c r="C12" s="75"/>
      <c r="D12" s="75"/>
      <c r="E12" s="75"/>
      <c r="F12" s="75"/>
    </row>
    <row r="13" spans="1:6" ht="15">
      <c r="A13" s="44" t="s">
        <v>38</v>
      </c>
      <c r="B13" s="49">
        <v>668</v>
      </c>
      <c r="C13" s="49">
        <v>167</v>
      </c>
      <c r="D13" s="49">
        <v>168</v>
      </c>
      <c r="E13" s="49">
        <v>171</v>
      </c>
      <c r="F13" s="49">
        <v>162</v>
      </c>
    </row>
    <row r="14" spans="1:6" ht="15">
      <c r="A14" s="44" t="s">
        <v>32</v>
      </c>
      <c r="B14" s="50">
        <v>316</v>
      </c>
      <c r="C14" s="50">
        <v>68</v>
      </c>
      <c r="D14" s="50">
        <v>82</v>
      </c>
      <c r="E14" s="50">
        <v>81</v>
      </c>
      <c r="F14" s="50">
        <v>85</v>
      </c>
    </row>
    <row r="15" spans="1:6" ht="15">
      <c r="A15" s="44" t="s">
        <v>33</v>
      </c>
      <c r="B15" s="50">
        <v>352</v>
      </c>
      <c r="C15" s="50">
        <v>99</v>
      </c>
      <c r="D15" s="50">
        <v>86</v>
      </c>
      <c r="E15" s="50">
        <v>90</v>
      </c>
      <c r="F15" s="50">
        <v>77</v>
      </c>
    </row>
    <row r="16" spans="1:6" ht="15">
      <c r="A16" s="75" t="s">
        <v>44</v>
      </c>
      <c r="B16" s="76"/>
      <c r="C16" s="76"/>
      <c r="D16" s="76"/>
      <c r="E16" s="76"/>
      <c r="F16" s="76"/>
    </row>
    <row r="17" spans="1:6" ht="15">
      <c r="A17" s="44" t="s">
        <v>38</v>
      </c>
      <c r="B17" s="49">
        <v>60</v>
      </c>
      <c r="C17" s="49">
        <v>15</v>
      </c>
      <c r="D17" s="49">
        <v>28</v>
      </c>
      <c r="E17" s="49">
        <v>10</v>
      </c>
      <c r="F17" s="49">
        <v>7</v>
      </c>
    </row>
    <row r="18" spans="1:6" ht="15">
      <c r="A18" s="44" t="s">
        <v>32</v>
      </c>
      <c r="B18" s="50">
        <v>1</v>
      </c>
      <c r="C18" s="50">
        <v>1</v>
      </c>
      <c r="D18" s="59" t="s">
        <v>46</v>
      </c>
      <c r="E18" s="59" t="s">
        <v>46</v>
      </c>
      <c r="F18" s="59" t="s">
        <v>46</v>
      </c>
    </row>
    <row r="19" spans="1:6" ht="15">
      <c r="A19" s="44" t="s">
        <v>33</v>
      </c>
      <c r="B19" s="50">
        <v>59</v>
      </c>
      <c r="C19" s="50">
        <v>14</v>
      </c>
      <c r="D19" s="50">
        <v>28</v>
      </c>
      <c r="E19" s="50">
        <v>10</v>
      </c>
      <c r="F19" s="50">
        <v>7</v>
      </c>
    </row>
    <row r="20" spans="1:6" ht="15">
      <c r="A20" s="75" t="s">
        <v>45</v>
      </c>
      <c r="B20" s="76"/>
      <c r="C20" s="76"/>
      <c r="D20" s="76"/>
      <c r="E20" s="76"/>
      <c r="F20" s="76"/>
    </row>
    <row r="21" spans="1:6" ht="15">
      <c r="A21" s="44" t="s">
        <v>38</v>
      </c>
      <c r="B21" s="49">
        <v>54</v>
      </c>
      <c r="C21" s="49">
        <v>11</v>
      </c>
      <c r="D21" s="49">
        <v>24</v>
      </c>
      <c r="E21" s="49">
        <v>7</v>
      </c>
      <c r="F21" s="49">
        <v>12</v>
      </c>
    </row>
    <row r="22" spans="1:6" ht="15">
      <c r="A22" s="44" t="s">
        <v>32</v>
      </c>
      <c r="B22" s="50">
        <v>31</v>
      </c>
      <c r="C22" s="50">
        <v>8</v>
      </c>
      <c r="D22" s="50">
        <v>14</v>
      </c>
      <c r="E22" s="50">
        <v>4</v>
      </c>
      <c r="F22" s="50">
        <v>5</v>
      </c>
    </row>
    <row r="23" spans="1:6" ht="15">
      <c r="A23" s="44" t="s">
        <v>33</v>
      </c>
      <c r="B23" s="50">
        <v>23</v>
      </c>
      <c r="C23" s="50">
        <v>3</v>
      </c>
      <c r="D23" s="50">
        <v>10</v>
      </c>
      <c r="E23" s="50">
        <v>3</v>
      </c>
      <c r="F23" s="50">
        <v>7</v>
      </c>
    </row>
    <row r="24" spans="1:6" ht="15">
      <c r="A24" s="75" t="s">
        <v>47</v>
      </c>
      <c r="B24" s="76"/>
      <c r="C24" s="76"/>
      <c r="D24" s="76"/>
      <c r="E24" s="76"/>
      <c r="F24" s="76"/>
    </row>
    <row r="25" spans="1:6" ht="15">
      <c r="A25" s="44" t="s">
        <v>38</v>
      </c>
      <c r="B25" s="49">
        <v>1078</v>
      </c>
      <c r="C25" s="49">
        <v>326</v>
      </c>
      <c r="D25" s="49">
        <v>216</v>
      </c>
      <c r="E25" s="49">
        <v>290</v>
      </c>
      <c r="F25" s="49">
        <v>246</v>
      </c>
    </row>
    <row r="26" spans="1:6" ht="15">
      <c r="A26" s="44" t="s">
        <v>32</v>
      </c>
      <c r="B26" s="50">
        <v>81</v>
      </c>
      <c r="C26" s="50">
        <v>24</v>
      </c>
      <c r="D26" s="50">
        <v>9</v>
      </c>
      <c r="E26" s="50">
        <v>23</v>
      </c>
      <c r="F26" s="50">
        <v>25</v>
      </c>
    </row>
    <row r="27" spans="1:6" ht="15">
      <c r="A27" s="44" t="s">
        <v>33</v>
      </c>
      <c r="B27" s="50">
        <v>997</v>
      </c>
      <c r="C27" s="50">
        <v>302</v>
      </c>
      <c r="D27" s="50">
        <v>207</v>
      </c>
      <c r="E27" s="50">
        <v>267</v>
      </c>
      <c r="F27" s="50">
        <v>221</v>
      </c>
    </row>
    <row r="28" spans="1:6" ht="15">
      <c r="A28" s="75" t="s">
        <v>48</v>
      </c>
      <c r="B28" s="76"/>
      <c r="C28" s="76"/>
      <c r="D28" s="76"/>
      <c r="E28" s="76"/>
      <c r="F28" s="76"/>
    </row>
    <row r="29" spans="1:6" ht="15">
      <c r="A29" s="44" t="s">
        <v>38</v>
      </c>
      <c r="B29" s="49">
        <v>2584</v>
      </c>
      <c r="C29" s="49">
        <v>654</v>
      </c>
      <c r="D29" s="49">
        <v>597</v>
      </c>
      <c r="E29" s="49">
        <v>670</v>
      </c>
      <c r="F29" s="49">
        <v>663</v>
      </c>
    </row>
    <row r="30" spans="1:6" ht="15">
      <c r="A30" s="44" t="s">
        <v>32</v>
      </c>
      <c r="B30" s="50">
        <v>386</v>
      </c>
      <c r="C30" s="50">
        <v>89</v>
      </c>
      <c r="D30" s="50">
        <v>64</v>
      </c>
      <c r="E30" s="50">
        <v>118</v>
      </c>
      <c r="F30" s="50">
        <v>115</v>
      </c>
    </row>
    <row r="31" spans="1:6" ht="15">
      <c r="A31" s="44" t="s">
        <v>33</v>
      </c>
      <c r="B31" s="50">
        <v>2198</v>
      </c>
      <c r="C31" s="50">
        <v>565</v>
      </c>
      <c r="D31" s="50">
        <v>533</v>
      </c>
      <c r="E31" s="50">
        <v>552</v>
      </c>
      <c r="F31" s="50">
        <v>548</v>
      </c>
    </row>
    <row r="32" spans="1:6" ht="15">
      <c r="A32" s="75" t="s">
        <v>49</v>
      </c>
      <c r="B32" s="76"/>
      <c r="C32" s="76"/>
      <c r="D32" s="76"/>
      <c r="E32" s="76"/>
      <c r="F32" s="76"/>
    </row>
    <row r="33" spans="1:6" ht="15">
      <c r="A33" s="44" t="s">
        <v>38</v>
      </c>
      <c r="B33" s="49">
        <v>191</v>
      </c>
      <c r="C33" s="49">
        <v>62</v>
      </c>
      <c r="D33" s="49">
        <v>50</v>
      </c>
      <c r="E33" s="49">
        <v>36</v>
      </c>
      <c r="F33" s="49">
        <v>43</v>
      </c>
    </row>
    <row r="34" spans="1:6" ht="15">
      <c r="A34" s="44" t="s">
        <v>32</v>
      </c>
      <c r="B34" s="50">
        <v>118</v>
      </c>
      <c r="C34" s="50">
        <v>39</v>
      </c>
      <c r="D34" s="50">
        <v>31</v>
      </c>
      <c r="E34" s="50">
        <v>19</v>
      </c>
      <c r="F34" s="50">
        <v>29</v>
      </c>
    </row>
    <row r="35" spans="1:6" ht="15">
      <c r="A35" s="44" t="s">
        <v>33</v>
      </c>
      <c r="B35" s="50">
        <v>73</v>
      </c>
      <c r="C35" s="50">
        <v>23</v>
      </c>
      <c r="D35" s="50">
        <v>19</v>
      </c>
      <c r="E35" s="50">
        <v>17</v>
      </c>
      <c r="F35" s="50">
        <v>14</v>
      </c>
    </row>
    <row r="36" spans="1:6" ht="15">
      <c r="A36" s="75" t="s">
        <v>50</v>
      </c>
      <c r="B36" s="76"/>
      <c r="C36" s="76"/>
      <c r="D36" s="76"/>
      <c r="E36" s="76"/>
      <c r="F36" s="76"/>
    </row>
    <row r="37" spans="1:6" ht="15">
      <c r="A37" s="44" t="s">
        <v>38</v>
      </c>
      <c r="B37" s="49">
        <v>34</v>
      </c>
      <c r="C37" s="49">
        <v>14</v>
      </c>
      <c r="D37" s="58" t="s">
        <v>46</v>
      </c>
      <c r="E37" s="49">
        <v>9</v>
      </c>
      <c r="F37" s="49">
        <v>11</v>
      </c>
    </row>
    <row r="38" spans="1:6" ht="15">
      <c r="A38" s="44" t="s">
        <v>32</v>
      </c>
      <c r="B38" s="50">
        <v>32</v>
      </c>
      <c r="C38" s="50">
        <v>13</v>
      </c>
      <c r="D38" s="59" t="s">
        <v>46</v>
      </c>
      <c r="E38" s="50">
        <v>9</v>
      </c>
      <c r="F38" s="50">
        <v>10</v>
      </c>
    </row>
    <row r="39" spans="1:6" ht="15">
      <c r="A39" s="44" t="s">
        <v>33</v>
      </c>
      <c r="B39" s="50">
        <v>2</v>
      </c>
      <c r="C39" s="50">
        <v>1</v>
      </c>
      <c r="D39" s="59" t="s">
        <v>46</v>
      </c>
      <c r="E39" s="59" t="s">
        <v>46</v>
      </c>
      <c r="F39" s="50">
        <v>1</v>
      </c>
    </row>
    <row r="40" spans="1:6" ht="15">
      <c r="A40" s="75" t="s">
        <v>51</v>
      </c>
      <c r="B40" s="76"/>
      <c r="C40" s="76"/>
      <c r="D40" s="76"/>
      <c r="E40" s="76"/>
      <c r="F40" s="76"/>
    </row>
    <row r="41" spans="1:6" ht="15">
      <c r="A41" s="44" t="s">
        <v>38</v>
      </c>
      <c r="B41" s="49">
        <v>778</v>
      </c>
      <c r="C41" s="49">
        <v>202</v>
      </c>
      <c r="D41" s="49">
        <v>176</v>
      </c>
      <c r="E41" s="49">
        <v>188</v>
      </c>
      <c r="F41" s="49">
        <v>212</v>
      </c>
    </row>
    <row r="42" spans="1:6" ht="15">
      <c r="A42" s="44" t="s">
        <v>32</v>
      </c>
      <c r="B42" s="50">
        <v>309</v>
      </c>
      <c r="C42" s="50">
        <v>81</v>
      </c>
      <c r="D42" s="50">
        <v>80</v>
      </c>
      <c r="E42" s="50">
        <v>73</v>
      </c>
      <c r="F42" s="50">
        <v>75</v>
      </c>
    </row>
    <row r="43" spans="1:6" ht="15">
      <c r="A43" s="44" t="s">
        <v>33</v>
      </c>
      <c r="B43" s="50">
        <v>469</v>
      </c>
      <c r="C43" s="50">
        <v>121</v>
      </c>
      <c r="D43" s="50">
        <v>96</v>
      </c>
      <c r="E43" s="50">
        <v>115</v>
      </c>
      <c r="F43" s="50">
        <v>137</v>
      </c>
    </row>
    <row r="44" spans="1:6" ht="15">
      <c r="A44" s="75" t="s">
        <v>52</v>
      </c>
      <c r="B44" s="76"/>
      <c r="C44" s="76"/>
      <c r="D44" s="76"/>
      <c r="E44" s="76"/>
      <c r="F44" s="76"/>
    </row>
    <row r="45" spans="1:6" ht="15">
      <c r="A45" s="44" t="s">
        <v>38</v>
      </c>
      <c r="B45" s="49">
        <v>2071</v>
      </c>
      <c r="C45" s="49">
        <v>563</v>
      </c>
      <c r="D45" s="49">
        <v>546</v>
      </c>
      <c r="E45" s="49">
        <v>492</v>
      </c>
      <c r="F45" s="49">
        <v>470</v>
      </c>
    </row>
    <row r="46" spans="1:6" ht="15">
      <c r="A46" s="44" t="s">
        <v>32</v>
      </c>
      <c r="B46" s="50">
        <v>386</v>
      </c>
      <c r="C46" s="50">
        <v>119</v>
      </c>
      <c r="D46" s="50">
        <v>89</v>
      </c>
      <c r="E46" s="50">
        <v>96</v>
      </c>
      <c r="F46" s="50">
        <v>82</v>
      </c>
    </row>
    <row r="47" spans="1:6" ht="15">
      <c r="A47" s="44" t="s">
        <v>33</v>
      </c>
      <c r="B47" s="50">
        <v>1685</v>
      </c>
      <c r="C47" s="50">
        <v>444</v>
      </c>
      <c r="D47" s="50">
        <v>457</v>
      </c>
      <c r="E47" s="50">
        <v>396</v>
      </c>
      <c r="F47" s="50">
        <v>388</v>
      </c>
    </row>
    <row r="48" spans="1:6" ht="15">
      <c r="A48" s="75" t="s">
        <v>53</v>
      </c>
      <c r="B48" s="76"/>
      <c r="C48" s="76"/>
      <c r="D48" s="76"/>
      <c r="E48" s="76"/>
      <c r="F48" s="76"/>
    </row>
    <row r="49" spans="1:10" ht="15">
      <c r="A49" s="44" t="s">
        <v>38</v>
      </c>
      <c r="B49" s="49">
        <v>4203</v>
      </c>
      <c r="C49" s="49">
        <v>1143</v>
      </c>
      <c r="D49" s="49">
        <v>1007</v>
      </c>
      <c r="E49" s="49">
        <v>1117</v>
      </c>
      <c r="F49" s="49">
        <v>936</v>
      </c>
      <c r="I49" s="15"/>
      <c r="J49" s="15"/>
    </row>
    <row r="50" spans="1:10" ht="15">
      <c r="A50" s="44" t="s">
        <v>32</v>
      </c>
      <c r="B50" s="50">
        <v>2030</v>
      </c>
      <c r="C50" s="50">
        <v>538</v>
      </c>
      <c r="D50" s="50">
        <v>482</v>
      </c>
      <c r="E50" s="50">
        <v>522</v>
      </c>
      <c r="F50" s="50">
        <v>488</v>
      </c>
      <c r="I50" s="67"/>
      <c r="J50" s="15"/>
    </row>
    <row r="51" spans="1:10" ht="15">
      <c r="A51" s="44" t="s">
        <v>33</v>
      </c>
      <c r="B51" s="49">
        <v>2173</v>
      </c>
      <c r="C51" s="49">
        <v>605</v>
      </c>
      <c r="D51" s="49">
        <v>525</v>
      </c>
      <c r="E51" s="49">
        <v>595</v>
      </c>
      <c r="F51" s="49">
        <v>448</v>
      </c>
      <c r="I51" s="68"/>
      <c r="J51" s="15"/>
    </row>
    <row r="52" spans="1:6" ht="15">
      <c r="A52" s="75" t="s">
        <v>54</v>
      </c>
      <c r="B52" s="76"/>
      <c r="C52" s="76"/>
      <c r="D52" s="76"/>
      <c r="E52" s="76"/>
      <c r="F52" s="76"/>
    </row>
    <row r="53" spans="1:6" ht="15">
      <c r="A53" s="44" t="s">
        <v>38</v>
      </c>
      <c r="B53" s="49">
        <v>4144</v>
      </c>
      <c r="C53" s="49">
        <v>1013</v>
      </c>
      <c r="D53" s="49">
        <v>1012</v>
      </c>
      <c r="E53" s="49">
        <v>1068</v>
      </c>
      <c r="F53" s="49">
        <v>1051</v>
      </c>
    </row>
    <row r="54" spans="1:6" ht="15">
      <c r="A54" s="44" t="s">
        <v>32</v>
      </c>
      <c r="B54" s="50">
        <v>2499</v>
      </c>
      <c r="C54" s="50">
        <v>616</v>
      </c>
      <c r="D54" s="50">
        <v>596</v>
      </c>
      <c r="E54" s="50">
        <v>637</v>
      </c>
      <c r="F54" s="50">
        <v>650</v>
      </c>
    </row>
    <row r="55" spans="1:6" ht="15">
      <c r="A55" s="44" t="s">
        <v>33</v>
      </c>
      <c r="B55" s="50">
        <v>1645</v>
      </c>
      <c r="C55" s="50">
        <v>397</v>
      </c>
      <c r="D55" s="50">
        <v>416</v>
      </c>
      <c r="E55" s="50">
        <v>431</v>
      </c>
      <c r="F55" s="50">
        <v>401</v>
      </c>
    </row>
    <row r="56" spans="1:6" ht="15">
      <c r="A56" s="75" t="s">
        <v>55</v>
      </c>
      <c r="B56" s="76"/>
      <c r="C56" s="76"/>
      <c r="D56" s="76"/>
      <c r="E56" s="76"/>
      <c r="F56" s="76"/>
    </row>
    <row r="57" spans="1:6" ht="15">
      <c r="A57" s="44" t="s">
        <v>38</v>
      </c>
      <c r="B57" s="47" t="s">
        <v>46</v>
      </c>
      <c r="C57" s="47" t="s">
        <v>46</v>
      </c>
      <c r="D57" s="47" t="s">
        <v>46</v>
      </c>
      <c r="E57" s="47" t="s">
        <v>46</v>
      </c>
      <c r="F57" s="47" t="s">
        <v>46</v>
      </c>
    </row>
    <row r="58" spans="1:6" ht="15">
      <c r="A58" s="44" t="s">
        <v>32</v>
      </c>
      <c r="B58" s="47" t="s">
        <v>46</v>
      </c>
      <c r="C58" s="47" t="s">
        <v>46</v>
      </c>
      <c r="D58" s="47" t="s">
        <v>46</v>
      </c>
      <c r="E58" s="47" t="s">
        <v>46</v>
      </c>
      <c r="F58" s="47" t="s">
        <v>46</v>
      </c>
    </row>
    <row r="59" spans="1:6" ht="15">
      <c r="A59" s="44" t="s">
        <v>33</v>
      </c>
      <c r="B59" s="47" t="s">
        <v>46</v>
      </c>
      <c r="C59" s="47" t="s">
        <v>46</v>
      </c>
      <c r="D59" s="47" t="s">
        <v>46</v>
      </c>
      <c r="E59" s="47" t="s">
        <v>46</v>
      </c>
      <c r="F59" s="47" t="s">
        <v>46</v>
      </c>
    </row>
    <row r="60" spans="1:6" ht="15">
      <c r="A60" s="75" t="s">
        <v>56</v>
      </c>
      <c r="B60" s="76"/>
      <c r="C60" s="76"/>
      <c r="D60" s="76"/>
      <c r="E60" s="76"/>
      <c r="F60" s="76"/>
    </row>
    <row r="61" spans="1:6" ht="15">
      <c r="A61" s="44" t="s">
        <v>38</v>
      </c>
      <c r="B61" s="49">
        <v>263</v>
      </c>
      <c r="C61" s="49">
        <v>78</v>
      </c>
      <c r="D61" s="49">
        <v>68</v>
      </c>
      <c r="E61" s="49">
        <v>59</v>
      </c>
      <c r="F61" s="49">
        <v>58</v>
      </c>
    </row>
    <row r="62" spans="1:6" ht="15">
      <c r="A62" s="44" t="s">
        <v>32</v>
      </c>
      <c r="B62" s="50">
        <v>169</v>
      </c>
      <c r="C62" s="50">
        <v>47</v>
      </c>
      <c r="D62" s="50">
        <v>51</v>
      </c>
      <c r="E62" s="50">
        <v>34</v>
      </c>
      <c r="F62" s="50">
        <v>37</v>
      </c>
    </row>
    <row r="63" spans="1:6" ht="15">
      <c r="A63" s="44" t="s">
        <v>33</v>
      </c>
      <c r="B63" s="50">
        <v>94</v>
      </c>
      <c r="C63" s="50">
        <v>31</v>
      </c>
      <c r="D63" s="50">
        <v>17</v>
      </c>
      <c r="E63" s="50">
        <v>25</v>
      </c>
      <c r="F63" s="50">
        <v>21</v>
      </c>
    </row>
    <row r="64" spans="1:6" ht="15">
      <c r="A64" s="75" t="s">
        <v>57</v>
      </c>
      <c r="B64" s="76"/>
      <c r="C64" s="76"/>
      <c r="D64" s="76"/>
      <c r="E64" s="76"/>
      <c r="F64" s="76"/>
    </row>
    <row r="65" spans="1:6" ht="15">
      <c r="A65" s="44" t="s">
        <v>38</v>
      </c>
      <c r="B65" s="49">
        <v>2415</v>
      </c>
      <c r="C65" s="49">
        <v>652</v>
      </c>
      <c r="D65" s="49">
        <v>648</v>
      </c>
      <c r="E65" s="49">
        <v>531</v>
      </c>
      <c r="F65" s="49">
        <v>584</v>
      </c>
    </row>
    <row r="66" spans="1:6" ht="15">
      <c r="A66" s="44" t="s">
        <v>32</v>
      </c>
      <c r="B66" s="50">
        <v>1714</v>
      </c>
      <c r="C66" s="50">
        <v>471</v>
      </c>
      <c r="D66" s="50">
        <v>462</v>
      </c>
      <c r="E66" s="50">
        <v>373</v>
      </c>
      <c r="F66" s="50">
        <v>408</v>
      </c>
    </row>
    <row r="67" spans="1:6" ht="15">
      <c r="A67" s="44" t="s">
        <v>33</v>
      </c>
      <c r="B67" s="50">
        <v>701</v>
      </c>
      <c r="C67" s="50">
        <v>181</v>
      </c>
      <c r="D67" s="50">
        <v>186</v>
      </c>
      <c r="E67" s="50">
        <v>158</v>
      </c>
      <c r="F67" s="50">
        <v>176</v>
      </c>
    </row>
    <row r="68" spans="1:6" ht="15">
      <c r="A68" s="75" t="s">
        <v>58</v>
      </c>
      <c r="B68" s="76"/>
      <c r="C68" s="76"/>
      <c r="D68" s="76"/>
      <c r="E68" s="76"/>
      <c r="F68" s="76"/>
    </row>
    <row r="69" spans="1:6" ht="15">
      <c r="A69" s="44" t="s">
        <v>38</v>
      </c>
      <c r="B69" s="49">
        <v>288</v>
      </c>
      <c r="C69" s="49">
        <v>110</v>
      </c>
      <c r="D69" s="49">
        <v>101</v>
      </c>
      <c r="E69" s="49">
        <v>77</v>
      </c>
      <c r="F69" s="47" t="s">
        <v>46</v>
      </c>
    </row>
    <row r="70" spans="1:6" ht="15">
      <c r="A70" s="44" t="s">
        <v>32</v>
      </c>
      <c r="B70" s="50">
        <v>221</v>
      </c>
      <c r="C70" s="50">
        <v>75</v>
      </c>
      <c r="D70" s="50">
        <v>80</v>
      </c>
      <c r="E70" s="50">
        <v>66</v>
      </c>
      <c r="F70" s="47" t="s">
        <v>46</v>
      </c>
    </row>
    <row r="71" spans="1:6" ht="15">
      <c r="A71" s="44" t="s">
        <v>33</v>
      </c>
      <c r="B71" s="50">
        <v>67</v>
      </c>
      <c r="C71" s="50">
        <v>35</v>
      </c>
      <c r="D71" s="50">
        <v>21</v>
      </c>
      <c r="E71" s="50">
        <v>11</v>
      </c>
      <c r="F71" s="47" t="s">
        <v>46</v>
      </c>
    </row>
    <row r="72" spans="1:6" ht="15">
      <c r="A72" s="77" t="s">
        <v>31</v>
      </c>
      <c r="B72" s="77"/>
      <c r="C72" s="77"/>
      <c r="D72" s="77"/>
      <c r="E72" s="77"/>
      <c r="F72" s="77"/>
    </row>
    <row r="73" spans="1:6" ht="15">
      <c r="A73" s="48" t="s">
        <v>38</v>
      </c>
      <c r="B73" s="51">
        <v>28107</v>
      </c>
      <c r="C73" s="51">
        <v>7355</v>
      </c>
      <c r="D73" s="51">
        <v>6902</v>
      </c>
      <c r="E73" s="51">
        <v>6962</v>
      </c>
      <c r="F73" s="51">
        <v>6888</v>
      </c>
    </row>
    <row r="74" spans="1:6" ht="15">
      <c r="A74" s="48" t="s">
        <v>32</v>
      </c>
      <c r="B74" s="51">
        <v>13602</v>
      </c>
      <c r="C74" s="51">
        <v>3510</v>
      </c>
      <c r="D74" s="51">
        <v>3317</v>
      </c>
      <c r="E74" s="51">
        <v>3316</v>
      </c>
      <c r="F74" s="51">
        <v>3459</v>
      </c>
    </row>
    <row r="75" spans="1:6" ht="15">
      <c r="A75" s="48" t="s">
        <v>33</v>
      </c>
      <c r="B75" s="51">
        <v>14505</v>
      </c>
      <c r="C75" s="51">
        <v>3845</v>
      </c>
      <c r="D75" s="51">
        <v>3585</v>
      </c>
      <c r="E75" s="51">
        <v>3646</v>
      </c>
      <c r="F75" s="51">
        <v>3429</v>
      </c>
    </row>
    <row r="77" spans="1:6" ht="32.25" customHeight="1">
      <c r="A77" s="83" t="s">
        <v>61</v>
      </c>
      <c r="B77" s="84"/>
      <c r="C77" s="84"/>
      <c r="D77" s="84"/>
      <c r="E77" s="84"/>
      <c r="F77" s="84"/>
    </row>
    <row r="79" spans="1:6" ht="15">
      <c r="A79" s="81" t="s">
        <v>40</v>
      </c>
      <c r="B79" s="81" t="s">
        <v>27</v>
      </c>
      <c r="C79" s="81" t="s">
        <v>41</v>
      </c>
      <c r="D79" s="81"/>
      <c r="E79" s="81"/>
      <c r="F79" s="81"/>
    </row>
    <row r="80" spans="1:6" ht="15">
      <c r="A80" s="81"/>
      <c r="B80" s="81"/>
      <c r="C80" s="45" t="s">
        <v>1</v>
      </c>
      <c r="D80" s="45" t="s">
        <v>2</v>
      </c>
      <c r="E80" s="45" t="s">
        <v>3</v>
      </c>
      <c r="F80" s="45" t="s">
        <v>4</v>
      </c>
    </row>
    <row r="81" spans="1:6" ht="15">
      <c r="A81" s="82" t="s">
        <v>42</v>
      </c>
      <c r="B81" s="82"/>
      <c r="C81" s="82"/>
      <c r="D81" s="82"/>
      <c r="E81" s="82"/>
      <c r="F81" s="82"/>
    </row>
    <row r="82" spans="1:6" ht="15">
      <c r="A82" s="44" t="s">
        <v>38</v>
      </c>
      <c r="B82" s="47" t="s">
        <v>46</v>
      </c>
      <c r="C82" s="47" t="s">
        <v>46</v>
      </c>
      <c r="D82" s="47" t="s">
        <v>46</v>
      </c>
      <c r="E82" s="47" t="s">
        <v>46</v>
      </c>
      <c r="F82" s="47" t="s">
        <v>46</v>
      </c>
    </row>
    <row r="83" spans="1:6" ht="15">
      <c r="A83" s="44" t="s">
        <v>32</v>
      </c>
      <c r="B83" s="47" t="s">
        <v>46</v>
      </c>
      <c r="C83" s="47" t="s">
        <v>46</v>
      </c>
      <c r="D83" s="47" t="s">
        <v>46</v>
      </c>
      <c r="E83" s="47" t="s">
        <v>46</v>
      </c>
      <c r="F83" s="47" t="s">
        <v>46</v>
      </c>
    </row>
    <row r="84" spans="1:6" ht="15">
      <c r="A84" s="44" t="s">
        <v>33</v>
      </c>
      <c r="B84" s="47" t="s">
        <v>46</v>
      </c>
      <c r="C84" s="47" t="s">
        <v>46</v>
      </c>
      <c r="D84" s="47" t="s">
        <v>46</v>
      </c>
      <c r="E84" s="47" t="s">
        <v>46</v>
      </c>
      <c r="F84" s="47" t="s">
        <v>46</v>
      </c>
    </row>
    <row r="85" spans="1:6" ht="15">
      <c r="A85" s="75" t="s">
        <v>43</v>
      </c>
      <c r="B85" s="75"/>
      <c r="C85" s="75"/>
      <c r="D85" s="75"/>
      <c r="E85" s="75"/>
      <c r="F85" s="75"/>
    </row>
    <row r="86" spans="1:6" ht="15">
      <c r="A86" s="44" t="s">
        <v>38</v>
      </c>
      <c r="B86" s="55">
        <v>5</v>
      </c>
      <c r="C86" s="47" t="s">
        <v>46</v>
      </c>
      <c r="D86" s="55">
        <v>2</v>
      </c>
      <c r="E86" s="55">
        <v>3</v>
      </c>
      <c r="F86" s="47" t="s">
        <v>46</v>
      </c>
    </row>
    <row r="87" spans="1:6" ht="15">
      <c r="A87" s="44" t="s">
        <v>32</v>
      </c>
      <c r="B87" s="54">
        <v>3</v>
      </c>
      <c r="C87" s="47" t="s">
        <v>46</v>
      </c>
      <c r="D87" s="54">
        <v>1</v>
      </c>
      <c r="E87" s="54">
        <v>2</v>
      </c>
      <c r="F87" s="47" t="s">
        <v>46</v>
      </c>
    </row>
    <row r="88" spans="1:6" ht="15">
      <c r="A88" s="44" t="s">
        <v>33</v>
      </c>
      <c r="B88" s="54">
        <v>2</v>
      </c>
      <c r="C88" s="47" t="s">
        <v>46</v>
      </c>
      <c r="D88" s="54">
        <v>1</v>
      </c>
      <c r="E88" s="54">
        <v>1</v>
      </c>
      <c r="F88" s="47" t="s">
        <v>46</v>
      </c>
    </row>
    <row r="89" spans="1:6" ht="15">
      <c r="A89" s="75" t="s">
        <v>44</v>
      </c>
      <c r="B89" s="76"/>
      <c r="C89" s="76"/>
      <c r="D89" s="76"/>
      <c r="E89" s="76"/>
      <c r="F89" s="76"/>
    </row>
    <row r="90" spans="1:6" ht="15">
      <c r="A90" s="44" t="s">
        <v>38</v>
      </c>
      <c r="B90" s="47" t="s">
        <v>46</v>
      </c>
      <c r="C90" s="47" t="s">
        <v>46</v>
      </c>
      <c r="D90" s="47" t="s">
        <v>46</v>
      </c>
      <c r="E90" s="47" t="s">
        <v>46</v>
      </c>
      <c r="F90" s="47" t="s">
        <v>46</v>
      </c>
    </row>
    <row r="91" spans="1:6" ht="15">
      <c r="A91" s="44" t="s">
        <v>32</v>
      </c>
      <c r="B91" s="47" t="s">
        <v>46</v>
      </c>
      <c r="C91" s="47" t="s">
        <v>46</v>
      </c>
      <c r="D91" s="47" t="s">
        <v>46</v>
      </c>
      <c r="E91" s="47" t="s">
        <v>46</v>
      </c>
      <c r="F91" s="47" t="s">
        <v>46</v>
      </c>
    </row>
    <row r="92" spans="1:6" ht="15">
      <c r="A92" s="44" t="s">
        <v>33</v>
      </c>
      <c r="B92" s="47" t="s">
        <v>46</v>
      </c>
      <c r="C92" s="47" t="s">
        <v>46</v>
      </c>
      <c r="D92" s="47" t="s">
        <v>46</v>
      </c>
      <c r="E92" s="47" t="s">
        <v>46</v>
      </c>
      <c r="F92" s="47" t="s">
        <v>46</v>
      </c>
    </row>
    <row r="93" spans="1:6" ht="15">
      <c r="A93" s="75" t="s">
        <v>45</v>
      </c>
      <c r="B93" s="76"/>
      <c r="C93" s="76"/>
      <c r="D93" s="76"/>
      <c r="E93" s="76"/>
      <c r="F93" s="76"/>
    </row>
    <row r="94" spans="1:6" ht="15">
      <c r="A94" s="44" t="s">
        <v>38</v>
      </c>
      <c r="B94" s="47" t="s">
        <v>46</v>
      </c>
      <c r="C94" s="47" t="s">
        <v>46</v>
      </c>
      <c r="D94" s="47" t="s">
        <v>46</v>
      </c>
      <c r="E94" s="47" t="s">
        <v>46</v>
      </c>
      <c r="F94" s="47" t="s">
        <v>46</v>
      </c>
    </row>
    <row r="95" spans="1:6" ht="15">
      <c r="A95" s="44" t="s">
        <v>32</v>
      </c>
      <c r="B95" s="47" t="s">
        <v>46</v>
      </c>
      <c r="C95" s="47" t="s">
        <v>46</v>
      </c>
      <c r="D95" s="47" t="s">
        <v>46</v>
      </c>
      <c r="E95" s="47" t="s">
        <v>46</v>
      </c>
      <c r="F95" s="47" t="s">
        <v>46</v>
      </c>
    </row>
    <row r="96" spans="1:6" ht="15">
      <c r="A96" s="44" t="s">
        <v>33</v>
      </c>
      <c r="B96" s="47" t="s">
        <v>46</v>
      </c>
      <c r="C96" s="47" t="s">
        <v>46</v>
      </c>
      <c r="D96" s="47" t="s">
        <v>46</v>
      </c>
      <c r="E96" s="47" t="s">
        <v>46</v>
      </c>
      <c r="F96" s="47" t="s">
        <v>46</v>
      </c>
    </row>
    <row r="97" spans="1:6" ht="15">
      <c r="A97" s="75" t="s">
        <v>47</v>
      </c>
      <c r="B97" s="76"/>
      <c r="C97" s="76"/>
      <c r="D97" s="76"/>
      <c r="E97" s="76"/>
      <c r="F97" s="76"/>
    </row>
    <row r="98" spans="1:6" ht="15">
      <c r="A98" s="44" t="s">
        <v>38</v>
      </c>
      <c r="B98" s="55">
        <v>1</v>
      </c>
      <c r="C98" s="47" t="s">
        <v>46</v>
      </c>
      <c r="D98" s="55">
        <v>1</v>
      </c>
      <c r="E98" s="47" t="s">
        <v>46</v>
      </c>
      <c r="F98" s="47" t="s">
        <v>46</v>
      </c>
    </row>
    <row r="99" spans="1:6" ht="15">
      <c r="A99" s="44" t="s">
        <v>32</v>
      </c>
      <c r="B99" s="46" t="s">
        <v>46</v>
      </c>
      <c r="C99" s="47" t="s">
        <v>46</v>
      </c>
      <c r="D99" s="46" t="s">
        <v>46</v>
      </c>
      <c r="E99" s="47" t="s">
        <v>46</v>
      </c>
      <c r="F99" s="47" t="s">
        <v>46</v>
      </c>
    </row>
    <row r="100" spans="1:6" ht="15">
      <c r="A100" s="44" t="s">
        <v>33</v>
      </c>
      <c r="B100" s="54">
        <v>1</v>
      </c>
      <c r="C100" s="47" t="s">
        <v>46</v>
      </c>
      <c r="D100" s="54">
        <v>1</v>
      </c>
      <c r="E100" s="47" t="s">
        <v>46</v>
      </c>
      <c r="F100" s="47" t="s">
        <v>46</v>
      </c>
    </row>
    <row r="101" spans="1:6" ht="15">
      <c r="A101" s="85" t="s">
        <v>48</v>
      </c>
      <c r="B101" s="86"/>
      <c r="C101" s="86"/>
      <c r="D101" s="86"/>
      <c r="E101" s="86"/>
      <c r="F101" s="87"/>
    </row>
    <row r="102" spans="1:6" ht="15">
      <c r="A102" s="44" t="s">
        <v>38</v>
      </c>
      <c r="B102" s="55">
        <v>3</v>
      </c>
      <c r="C102" s="47" t="s">
        <v>46</v>
      </c>
      <c r="D102" s="55">
        <v>3</v>
      </c>
      <c r="E102" s="47" t="s">
        <v>46</v>
      </c>
      <c r="F102" s="47" t="s">
        <v>46</v>
      </c>
    </row>
    <row r="103" spans="1:6" ht="15">
      <c r="A103" s="44" t="s">
        <v>32</v>
      </c>
      <c r="B103" s="46" t="s">
        <v>46</v>
      </c>
      <c r="C103" s="47" t="s">
        <v>46</v>
      </c>
      <c r="D103" s="46" t="s">
        <v>46</v>
      </c>
      <c r="E103" s="47" t="s">
        <v>46</v>
      </c>
      <c r="F103" s="47" t="s">
        <v>46</v>
      </c>
    </row>
    <row r="104" spans="1:6" ht="15">
      <c r="A104" s="44" t="s">
        <v>33</v>
      </c>
      <c r="B104" s="54">
        <v>3</v>
      </c>
      <c r="C104" s="47" t="s">
        <v>46</v>
      </c>
      <c r="D104" s="54">
        <v>3</v>
      </c>
      <c r="E104" s="47" t="s">
        <v>46</v>
      </c>
      <c r="F104" s="47" t="s">
        <v>46</v>
      </c>
    </row>
    <row r="105" spans="1:6" ht="15">
      <c r="A105" s="75" t="s">
        <v>49</v>
      </c>
      <c r="B105" s="76"/>
      <c r="C105" s="76"/>
      <c r="D105" s="76"/>
      <c r="E105" s="76"/>
      <c r="F105" s="76"/>
    </row>
    <row r="106" spans="1:6" ht="15">
      <c r="A106" s="44" t="s">
        <v>38</v>
      </c>
      <c r="B106" s="46" t="s">
        <v>46</v>
      </c>
      <c r="C106" s="46" t="s">
        <v>46</v>
      </c>
      <c r="D106" s="46" t="s">
        <v>46</v>
      </c>
      <c r="E106" s="46" t="s">
        <v>46</v>
      </c>
      <c r="F106" s="46" t="s">
        <v>46</v>
      </c>
    </row>
    <row r="107" spans="1:6" ht="15">
      <c r="A107" s="44" t="s">
        <v>32</v>
      </c>
      <c r="B107" s="46" t="s">
        <v>46</v>
      </c>
      <c r="C107" s="46" t="s">
        <v>46</v>
      </c>
      <c r="D107" s="46" t="s">
        <v>46</v>
      </c>
      <c r="E107" s="46" t="s">
        <v>46</v>
      </c>
      <c r="F107" s="46" t="s">
        <v>46</v>
      </c>
    </row>
    <row r="108" spans="1:6" ht="15">
      <c r="A108" s="44" t="s">
        <v>33</v>
      </c>
      <c r="B108" s="46" t="s">
        <v>46</v>
      </c>
      <c r="C108" s="46" t="s">
        <v>46</v>
      </c>
      <c r="D108" s="46" t="s">
        <v>46</v>
      </c>
      <c r="E108" s="46" t="s">
        <v>46</v>
      </c>
      <c r="F108" s="46" t="s">
        <v>46</v>
      </c>
    </row>
    <row r="109" spans="1:6" ht="15">
      <c r="A109" s="75" t="s">
        <v>50</v>
      </c>
      <c r="B109" s="76"/>
      <c r="C109" s="76"/>
      <c r="D109" s="76"/>
      <c r="E109" s="76"/>
      <c r="F109" s="76"/>
    </row>
    <row r="110" spans="1:6" ht="15">
      <c r="A110" s="44" t="s">
        <v>38</v>
      </c>
      <c r="B110" s="57">
        <v>11</v>
      </c>
      <c r="C110" s="57">
        <v>4</v>
      </c>
      <c r="D110" s="57">
        <v>4</v>
      </c>
      <c r="E110" s="56">
        <v>3</v>
      </c>
      <c r="F110" s="47" t="s">
        <v>46</v>
      </c>
    </row>
    <row r="111" spans="1:6" ht="15">
      <c r="A111" s="44" t="s">
        <v>32</v>
      </c>
      <c r="B111" s="46" t="s">
        <v>46</v>
      </c>
      <c r="C111" s="46" t="s">
        <v>46</v>
      </c>
      <c r="D111" s="46" t="s">
        <v>46</v>
      </c>
      <c r="E111" s="52" t="s">
        <v>46</v>
      </c>
      <c r="F111" s="47" t="s">
        <v>46</v>
      </c>
    </row>
    <row r="112" spans="1:6" ht="15">
      <c r="A112" s="44" t="s">
        <v>33</v>
      </c>
      <c r="B112" s="54">
        <v>11</v>
      </c>
      <c r="C112" s="54">
        <v>4</v>
      </c>
      <c r="D112" s="54">
        <v>4</v>
      </c>
      <c r="E112" s="54">
        <v>3</v>
      </c>
      <c r="F112" s="47" t="s">
        <v>46</v>
      </c>
    </row>
    <row r="113" spans="1:6" ht="15">
      <c r="A113" s="75" t="s">
        <v>51</v>
      </c>
      <c r="B113" s="76"/>
      <c r="C113" s="76"/>
      <c r="D113" s="76"/>
      <c r="E113" s="76"/>
      <c r="F113" s="76"/>
    </row>
    <row r="114" spans="1:6" ht="15">
      <c r="A114" s="44" t="s">
        <v>38</v>
      </c>
      <c r="B114" s="47" t="s">
        <v>46</v>
      </c>
      <c r="C114" s="47" t="s">
        <v>46</v>
      </c>
      <c r="D114" s="47" t="s">
        <v>46</v>
      </c>
      <c r="E114" s="47" t="s">
        <v>46</v>
      </c>
      <c r="F114" s="47" t="s">
        <v>46</v>
      </c>
    </row>
    <row r="115" spans="1:6" ht="15">
      <c r="A115" s="44" t="s">
        <v>32</v>
      </c>
      <c r="B115" s="47" t="s">
        <v>46</v>
      </c>
      <c r="C115" s="47" t="s">
        <v>46</v>
      </c>
      <c r="D115" s="47" t="s">
        <v>46</v>
      </c>
      <c r="E115" s="47" t="s">
        <v>46</v>
      </c>
      <c r="F115" s="47" t="s">
        <v>46</v>
      </c>
    </row>
    <row r="116" spans="1:6" ht="15">
      <c r="A116" s="44" t="s">
        <v>33</v>
      </c>
      <c r="B116" s="47" t="s">
        <v>46</v>
      </c>
      <c r="C116" s="47" t="s">
        <v>46</v>
      </c>
      <c r="D116" s="47" t="s">
        <v>46</v>
      </c>
      <c r="E116" s="47" t="s">
        <v>46</v>
      </c>
      <c r="F116" s="47" t="s">
        <v>46</v>
      </c>
    </row>
    <row r="117" spans="1:6" ht="15">
      <c r="A117" s="75" t="s">
        <v>52</v>
      </c>
      <c r="B117" s="76"/>
      <c r="C117" s="76"/>
      <c r="D117" s="76"/>
      <c r="E117" s="76"/>
      <c r="F117" s="76"/>
    </row>
    <row r="118" spans="1:6" ht="15">
      <c r="A118" s="44" t="s">
        <v>38</v>
      </c>
      <c r="B118" s="47" t="s">
        <v>46</v>
      </c>
      <c r="C118" s="47" t="s">
        <v>46</v>
      </c>
      <c r="D118" s="47" t="s">
        <v>46</v>
      </c>
      <c r="E118" s="47" t="s">
        <v>46</v>
      </c>
      <c r="F118" s="47" t="s">
        <v>46</v>
      </c>
    </row>
    <row r="119" spans="1:6" ht="15">
      <c r="A119" s="44" t="s">
        <v>32</v>
      </c>
      <c r="B119" s="47" t="s">
        <v>46</v>
      </c>
      <c r="C119" s="47" t="s">
        <v>46</v>
      </c>
      <c r="D119" s="47" t="s">
        <v>46</v>
      </c>
      <c r="E119" s="47" t="s">
        <v>46</v>
      </c>
      <c r="F119" s="47" t="s">
        <v>46</v>
      </c>
    </row>
    <row r="120" spans="1:6" ht="15">
      <c r="A120" s="44" t="s">
        <v>33</v>
      </c>
      <c r="B120" s="47" t="s">
        <v>46</v>
      </c>
      <c r="C120" s="47" t="s">
        <v>46</v>
      </c>
      <c r="D120" s="47" t="s">
        <v>46</v>
      </c>
      <c r="E120" s="47" t="s">
        <v>46</v>
      </c>
      <c r="F120" s="47" t="s">
        <v>46</v>
      </c>
    </row>
    <row r="121" spans="1:6" ht="15">
      <c r="A121" s="75" t="s">
        <v>53</v>
      </c>
      <c r="B121" s="76"/>
      <c r="C121" s="76"/>
      <c r="D121" s="76"/>
      <c r="E121" s="76"/>
      <c r="F121" s="76"/>
    </row>
    <row r="122" spans="1:6" ht="15">
      <c r="A122" s="44" t="s">
        <v>38</v>
      </c>
      <c r="B122" s="55">
        <v>21</v>
      </c>
      <c r="C122" s="55">
        <v>5</v>
      </c>
      <c r="D122" s="55">
        <v>12</v>
      </c>
      <c r="E122" s="55">
        <v>4</v>
      </c>
      <c r="F122" s="47" t="s">
        <v>46</v>
      </c>
    </row>
    <row r="123" spans="1:6" ht="15">
      <c r="A123" s="44" t="s">
        <v>32</v>
      </c>
      <c r="B123" s="54">
        <v>4</v>
      </c>
      <c r="C123" s="54">
        <v>1</v>
      </c>
      <c r="D123" s="54">
        <v>1</v>
      </c>
      <c r="E123" s="54">
        <v>2</v>
      </c>
      <c r="F123" s="47" t="s">
        <v>46</v>
      </c>
    </row>
    <row r="124" spans="1:6" ht="15">
      <c r="A124" s="44" t="s">
        <v>33</v>
      </c>
      <c r="B124" s="54">
        <v>17</v>
      </c>
      <c r="C124" s="54">
        <v>4</v>
      </c>
      <c r="D124" s="54">
        <v>11</v>
      </c>
      <c r="E124" s="54">
        <v>2</v>
      </c>
      <c r="F124" s="47" t="s">
        <v>46</v>
      </c>
    </row>
    <row r="125" spans="1:6" ht="15">
      <c r="A125" s="75" t="s">
        <v>54</v>
      </c>
      <c r="B125" s="76"/>
      <c r="C125" s="76"/>
      <c r="D125" s="76"/>
      <c r="E125" s="76"/>
      <c r="F125" s="76"/>
    </row>
    <row r="126" spans="1:6" ht="15">
      <c r="A126" s="44" t="s">
        <v>38</v>
      </c>
      <c r="B126" s="55">
        <v>10</v>
      </c>
      <c r="C126" s="55">
        <v>3</v>
      </c>
      <c r="D126" s="47" t="s">
        <v>46</v>
      </c>
      <c r="E126" s="55">
        <v>4</v>
      </c>
      <c r="F126" s="55">
        <v>3</v>
      </c>
    </row>
    <row r="127" spans="1:6" ht="15">
      <c r="A127" s="44" t="s">
        <v>32</v>
      </c>
      <c r="B127" s="54">
        <v>5</v>
      </c>
      <c r="C127" s="54">
        <v>1</v>
      </c>
      <c r="D127" s="47" t="s">
        <v>46</v>
      </c>
      <c r="E127" s="54">
        <v>2</v>
      </c>
      <c r="F127" s="54">
        <v>2</v>
      </c>
    </row>
    <row r="128" spans="1:6" ht="15">
      <c r="A128" s="44" t="s">
        <v>33</v>
      </c>
      <c r="B128" s="54">
        <v>5</v>
      </c>
      <c r="C128" s="54">
        <v>2</v>
      </c>
      <c r="D128" s="47" t="s">
        <v>46</v>
      </c>
      <c r="E128" s="54">
        <v>2</v>
      </c>
      <c r="F128" s="54">
        <v>1</v>
      </c>
    </row>
    <row r="129" spans="1:6" ht="15">
      <c r="A129" s="75" t="s">
        <v>55</v>
      </c>
      <c r="B129" s="76"/>
      <c r="C129" s="76"/>
      <c r="D129" s="76"/>
      <c r="E129" s="76"/>
      <c r="F129" s="76"/>
    </row>
    <row r="130" spans="1:6" ht="15">
      <c r="A130" s="44" t="s">
        <v>38</v>
      </c>
      <c r="B130" s="47" t="s">
        <v>46</v>
      </c>
      <c r="C130" s="47" t="s">
        <v>46</v>
      </c>
      <c r="D130" s="47" t="s">
        <v>46</v>
      </c>
      <c r="E130" s="47" t="s">
        <v>46</v>
      </c>
      <c r="F130" s="47" t="s">
        <v>46</v>
      </c>
    </row>
    <row r="131" spans="1:6" ht="15">
      <c r="A131" s="44" t="s">
        <v>32</v>
      </c>
      <c r="B131" s="47" t="s">
        <v>46</v>
      </c>
      <c r="C131" s="47" t="s">
        <v>46</v>
      </c>
      <c r="D131" s="47" t="s">
        <v>46</v>
      </c>
      <c r="E131" s="47" t="s">
        <v>46</v>
      </c>
      <c r="F131" s="47" t="s">
        <v>46</v>
      </c>
    </row>
    <row r="132" spans="1:6" ht="15">
      <c r="A132" s="44" t="s">
        <v>33</v>
      </c>
      <c r="B132" s="47" t="s">
        <v>46</v>
      </c>
      <c r="C132" s="47" t="s">
        <v>46</v>
      </c>
      <c r="D132" s="47" t="s">
        <v>46</v>
      </c>
      <c r="E132" s="47" t="s">
        <v>46</v>
      </c>
      <c r="F132" s="47" t="s">
        <v>46</v>
      </c>
    </row>
    <row r="133" spans="1:6" ht="15">
      <c r="A133" s="75" t="s">
        <v>56</v>
      </c>
      <c r="B133" s="76"/>
      <c r="C133" s="76"/>
      <c r="D133" s="76"/>
      <c r="E133" s="76"/>
      <c r="F133" s="76"/>
    </row>
    <row r="134" spans="1:6" ht="15">
      <c r="A134" s="44" t="s">
        <v>38</v>
      </c>
      <c r="B134" s="47" t="s">
        <v>46</v>
      </c>
      <c r="C134" s="47" t="s">
        <v>46</v>
      </c>
      <c r="D134" s="47" t="s">
        <v>46</v>
      </c>
      <c r="E134" s="47" t="s">
        <v>46</v>
      </c>
      <c r="F134" s="47" t="s">
        <v>46</v>
      </c>
    </row>
    <row r="135" spans="1:6" ht="15">
      <c r="A135" s="44" t="s">
        <v>32</v>
      </c>
      <c r="B135" s="47" t="s">
        <v>46</v>
      </c>
      <c r="C135" s="47" t="s">
        <v>46</v>
      </c>
      <c r="D135" s="47" t="s">
        <v>46</v>
      </c>
      <c r="E135" s="47" t="s">
        <v>46</v>
      </c>
      <c r="F135" s="47" t="s">
        <v>46</v>
      </c>
    </row>
    <row r="136" spans="1:6" ht="15">
      <c r="A136" s="44" t="s">
        <v>33</v>
      </c>
      <c r="B136" s="47" t="s">
        <v>46</v>
      </c>
      <c r="C136" s="47" t="s">
        <v>46</v>
      </c>
      <c r="D136" s="47" t="s">
        <v>46</v>
      </c>
      <c r="E136" s="47" t="s">
        <v>46</v>
      </c>
      <c r="F136" s="47" t="s">
        <v>46</v>
      </c>
    </row>
    <row r="137" spans="1:6" ht="15">
      <c r="A137" s="75" t="s">
        <v>57</v>
      </c>
      <c r="B137" s="76"/>
      <c r="C137" s="76"/>
      <c r="D137" s="76"/>
      <c r="E137" s="76"/>
      <c r="F137" s="76"/>
    </row>
    <row r="138" spans="1:6" ht="15">
      <c r="A138" s="44" t="s">
        <v>38</v>
      </c>
      <c r="B138" s="47" t="s">
        <v>46</v>
      </c>
      <c r="C138" s="47" t="s">
        <v>46</v>
      </c>
      <c r="D138" s="47" t="s">
        <v>46</v>
      </c>
      <c r="E138" s="47" t="s">
        <v>46</v>
      </c>
      <c r="F138" s="47" t="s">
        <v>46</v>
      </c>
    </row>
    <row r="139" spans="1:6" ht="15">
      <c r="A139" s="44" t="s">
        <v>32</v>
      </c>
      <c r="B139" s="47" t="s">
        <v>46</v>
      </c>
      <c r="C139" s="47" t="s">
        <v>46</v>
      </c>
      <c r="D139" s="47" t="s">
        <v>46</v>
      </c>
      <c r="E139" s="47" t="s">
        <v>46</v>
      </c>
      <c r="F139" s="47" t="s">
        <v>46</v>
      </c>
    </row>
    <row r="140" spans="1:6" ht="15">
      <c r="A140" s="44" t="s">
        <v>33</v>
      </c>
      <c r="B140" s="47" t="s">
        <v>46</v>
      </c>
      <c r="C140" s="47" t="s">
        <v>46</v>
      </c>
      <c r="D140" s="47" t="s">
        <v>46</v>
      </c>
      <c r="E140" s="47" t="s">
        <v>46</v>
      </c>
      <c r="F140" s="47" t="s">
        <v>46</v>
      </c>
    </row>
    <row r="141" spans="1:6" ht="15">
      <c r="A141" s="75" t="s">
        <v>58</v>
      </c>
      <c r="B141" s="76"/>
      <c r="C141" s="76"/>
      <c r="D141" s="76"/>
      <c r="E141" s="76"/>
      <c r="F141" s="76"/>
    </row>
    <row r="142" spans="1:6" ht="15">
      <c r="A142" s="44" t="s">
        <v>38</v>
      </c>
      <c r="B142" s="55">
        <v>15</v>
      </c>
      <c r="C142" s="55">
        <v>6</v>
      </c>
      <c r="D142" s="55">
        <v>9</v>
      </c>
      <c r="E142" s="47" t="s">
        <v>46</v>
      </c>
      <c r="F142" s="47" t="s">
        <v>46</v>
      </c>
    </row>
    <row r="143" spans="1:6" ht="15">
      <c r="A143" s="44" t="s">
        <v>32</v>
      </c>
      <c r="B143" s="54">
        <v>13</v>
      </c>
      <c r="C143" s="54">
        <v>5</v>
      </c>
      <c r="D143" s="54">
        <v>8</v>
      </c>
      <c r="E143" s="47" t="s">
        <v>46</v>
      </c>
      <c r="F143" s="47" t="s">
        <v>46</v>
      </c>
    </row>
    <row r="144" spans="1:6" ht="15">
      <c r="A144" s="44" t="s">
        <v>33</v>
      </c>
      <c r="B144" s="54">
        <v>2</v>
      </c>
      <c r="C144" s="54">
        <v>1</v>
      </c>
      <c r="D144" s="54">
        <v>1</v>
      </c>
      <c r="E144" s="47" t="s">
        <v>46</v>
      </c>
      <c r="F144" s="47" t="s">
        <v>46</v>
      </c>
    </row>
    <row r="145" spans="1:6" ht="15">
      <c r="A145" s="77" t="s">
        <v>31</v>
      </c>
      <c r="B145" s="77"/>
      <c r="C145" s="77"/>
      <c r="D145" s="77"/>
      <c r="E145" s="77"/>
      <c r="F145" s="77"/>
    </row>
    <row r="146" spans="1:6" ht="15">
      <c r="A146" s="48" t="s">
        <v>38</v>
      </c>
      <c r="B146" s="51">
        <v>66</v>
      </c>
      <c r="C146" s="51">
        <v>18</v>
      </c>
      <c r="D146" s="51">
        <v>31</v>
      </c>
      <c r="E146" s="51">
        <v>14</v>
      </c>
      <c r="F146" s="51">
        <v>3</v>
      </c>
    </row>
    <row r="147" spans="1:6" ht="15">
      <c r="A147" s="48" t="s">
        <v>32</v>
      </c>
      <c r="B147" s="51">
        <v>25</v>
      </c>
      <c r="C147" s="51">
        <v>7</v>
      </c>
      <c r="D147" s="51">
        <v>10</v>
      </c>
      <c r="E147" s="51">
        <v>6</v>
      </c>
      <c r="F147" s="53">
        <v>2</v>
      </c>
    </row>
    <row r="148" spans="1:6" ht="15">
      <c r="A148" s="48" t="s">
        <v>33</v>
      </c>
      <c r="B148" s="51">
        <v>41</v>
      </c>
      <c r="C148" s="51">
        <v>11</v>
      </c>
      <c r="D148" s="51">
        <v>21</v>
      </c>
      <c r="E148" s="51">
        <v>8</v>
      </c>
      <c r="F148" s="51">
        <v>1</v>
      </c>
    </row>
  </sheetData>
  <sheetProtection/>
  <mergeCells count="43">
    <mergeCell ref="A79:A80"/>
    <mergeCell ref="B79:B80"/>
    <mergeCell ref="C79:F79"/>
    <mergeCell ref="A81:F81"/>
    <mergeCell ref="A85:F85"/>
    <mergeCell ref="A77:F77"/>
    <mergeCell ref="A89:F89"/>
    <mergeCell ref="A93:F93"/>
    <mergeCell ref="A97:F97"/>
    <mergeCell ref="A101:F101"/>
    <mergeCell ref="A105:F105"/>
    <mergeCell ref="A109:F109"/>
    <mergeCell ref="A2:F2"/>
    <mergeCell ref="A137:F137"/>
    <mergeCell ref="A141:F141"/>
    <mergeCell ref="A145:F145"/>
    <mergeCell ref="A113:F113"/>
    <mergeCell ref="A117:F117"/>
    <mergeCell ref="A121:F121"/>
    <mergeCell ref="A125:F125"/>
    <mergeCell ref="A129:F129"/>
    <mergeCell ref="A133:F133"/>
    <mergeCell ref="A3:F5"/>
    <mergeCell ref="A6:A7"/>
    <mergeCell ref="B6:B7"/>
    <mergeCell ref="C6:F6"/>
    <mergeCell ref="A8:F8"/>
    <mergeCell ref="A12:F12"/>
    <mergeCell ref="A16:F16"/>
    <mergeCell ref="A20:F20"/>
    <mergeCell ref="A24:F24"/>
    <mergeCell ref="A28:F28"/>
    <mergeCell ref="A32:F32"/>
    <mergeCell ref="A36:F36"/>
    <mergeCell ref="A64:F64"/>
    <mergeCell ref="A68:F68"/>
    <mergeCell ref="A72:F72"/>
    <mergeCell ref="A40:F40"/>
    <mergeCell ref="A44:F44"/>
    <mergeCell ref="A48:F48"/>
    <mergeCell ref="A52:F52"/>
    <mergeCell ref="A56:F56"/>
    <mergeCell ref="A60:F60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42.00390625" style="0" customWidth="1"/>
    <col min="2" max="2" width="15.140625" style="0" customWidth="1"/>
    <col min="3" max="3" width="16.140625" style="0" customWidth="1"/>
    <col min="4" max="4" width="16.00390625" style="0" customWidth="1"/>
  </cols>
  <sheetData>
    <row r="2" spans="1:8" ht="30" customHeight="1">
      <c r="A2" s="88" t="s">
        <v>35</v>
      </c>
      <c r="B2" s="88"/>
      <c r="C2" s="88"/>
      <c r="D2" s="88"/>
      <c r="E2" s="33"/>
      <c r="F2" s="33"/>
      <c r="G2" s="33"/>
      <c r="H2" s="33"/>
    </row>
    <row r="4" spans="1:4" ht="15">
      <c r="A4" s="34" t="s">
        <v>36</v>
      </c>
      <c r="B4" s="35" t="s">
        <v>27</v>
      </c>
      <c r="C4" s="35" t="s">
        <v>28</v>
      </c>
      <c r="D4" s="35" t="s">
        <v>29</v>
      </c>
    </row>
    <row r="5" spans="1:4" ht="15">
      <c r="A5" s="34" t="s">
        <v>37</v>
      </c>
      <c r="B5" s="38">
        <v>133</v>
      </c>
      <c r="C5" s="38">
        <v>56</v>
      </c>
      <c r="D5" s="38">
        <v>77</v>
      </c>
    </row>
    <row r="6" spans="1:4" ht="15">
      <c r="A6" s="34" t="s">
        <v>30</v>
      </c>
      <c r="B6" s="38">
        <v>66</v>
      </c>
      <c r="C6" s="38">
        <v>25</v>
      </c>
      <c r="D6" s="38">
        <v>41</v>
      </c>
    </row>
    <row r="7" spans="1:4" ht="15">
      <c r="A7" s="36" t="s">
        <v>31</v>
      </c>
      <c r="B7" s="39">
        <f>SUM(B5:B6)</f>
        <v>199</v>
      </c>
      <c r="C7" s="39">
        <f>SUM(C5:C6)</f>
        <v>81</v>
      </c>
      <c r="D7" s="39">
        <f>SUM(D5:D6)</f>
        <v>118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Uros Dedic</cp:lastModifiedBy>
  <cp:lastPrinted>2016-04-19T09:33:43Z</cp:lastPrinted>
  <dcterms:created xsi:type="dcterms:W3CDTF">2011-10-11T18:23:51Z</dcterms:created>
  <dcterms:modified xsi:type="dcterms:W3CDTF">2016-06-08T10:27:29Z</dcterms:modified>
  <cp:category/>
  <cp:version/>
  <cp:contentType/>
  <cp:contentStatus/>
</cp:coreProperties>
</file>