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65506" windowWidth="10215" windowHeight="8205" activeTab="0"/>
  </bookViews>
  <sheets>
    <sheet name="Table_1" sheetId="1" r:id="rId1"/>
    <sheet name="Table_2" sheetId="2" r:id="rId2"/>
    <sheet name="Table_3" sheetId="3" r:id="rId3"/>
    <sheet name="Table_4" sheetId="4" r:id="rId4"/>
    <sheet name="Table_4_1" sheetId="5" r:id="rId5"/>
    <sheet name="Table_4_2" sheetId="6" r:id="rId6"/>
    <sheet name="Table_5" sheetId="7" r:id="rId7"/>
    <sheet name="Table_5_1" sheetId="8" r:id="rId8"/>
    <sheet name="Table_5_2" sheetId="9" r:id="rId9"/>
    <sheet name="Table_5_3" sheetId="10" r:id="rId10"/>
    <sheet name="Table_6" sheetId="11" r:id="rId11"/>
    <sheet name="Table_6_1" sheetId="12" r:id="rId12"/>
    <sheet name="Table_6_2" sheetId="13" r:id="rId13"/>
    <sheet name="Table_6_3" sheetId="14" r:id="rId14"/>
    <sheet name="Table_7" sheetId="15" r:id="rId15"/>
    <sheet name="Table_7_1" sheetId="16" r:id="rId16"/>
    <sheet name="Table_8" sheetId="17" r:id="rId17"/>
    <sheet name="Table_9" sheetId="18" r:id="rId18"/>
    <sheet name="Table_10" sheetId="19" r:id="rId19"/>
    <sheet name="Table_11" sheetId="20" r:id="rId20"/>
    <sheet name="Table_12" sheetId="21" r:id="rId21"/>
    <sheet name="Table_13" sheetId="22" r:id="rId22"/>
    <sheet name="Table_13_1" sheetId="23" r:id="rId23"/>
    <sheet name="Table_14" sheetId="24" r:id="rId24"/>
  </sheets>
  <definedNames/>
  <calcPr fullCalcOnLoad="1"/>
</workbook>
</file>

<file path=xl/sharedStrings.xml><?xml version="1.0" encoding="utf-8"?>
<sst xmlns="http://schemas.openxmlformats.org/spreadsheetml/2006/main" count="1606" uniqueCount="562">
  <si>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</si>
  <si>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</si>
  <si>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</si>
  <si>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</si>
  <si>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</si>
  <si>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</si>
  <si>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</si>
  <si>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</si>
  <si>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</si>
  <si>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</si>
  <si>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</si>
  <si>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</si>
  <si>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</si>
  <si>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</si>
  <si>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</si>
  <si>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</si>
  <si>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</si>
  <si>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</si>
  <si>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</si>
  <si>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</si>
  <si>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</si>
  <si>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</si>
  <si>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</si>
  <si>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</si>
  <si>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</si>
  <si>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</si>
  <si>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</si>
  <si>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</si>
  <si>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</si>
  <si>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</si>
  <si>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Žensko / Female</t>
  </si>
  <si>
    <t>Activity rate</t>
  </si>
  <si>
    <t>Unemployment rate</t>
  </si>
  <si>
    <t>Employment rate</t>
  </si>
  <si>
    <t>Crna Gora Montenegro</t>
  </si>
  <si>
    <t>25-34</t>
  </si>
  <si>
    <t>35-44</t>
  </si>
  <si>
    <t>45-54</t>
  </si>
  <si>
    <t>65-74</t>
  </si>
  <si>
    <t>75+</t>
  </si>
  <si>
    <t>Svega Total</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</si>
  <si>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</si>
  <si>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</si>
  <si>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</si>
  <si>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</si>
  <si>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</si>
  <si>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</si>
  <si>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</si>
  <si>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</si>
  <si>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</si>
  <si>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</si>
  <si>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</si>
  <si>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</si>
  <si>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</si>
  <si>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</si>
  <si>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</si>
  <si>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</si>
  <si>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</si>
  <si>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</si>
  <si>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</si>
  <si>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</si>
  <si>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</si>
  <si>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</si>
  <si>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</si>
  <si>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</si>
  <si>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</si>
  <si>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</si>
  <si>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</si>
  <si>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</si>
  <si>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</si>
  <si>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</si>
  <si>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</si>
  <si>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</si>
  <si>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</si>
  <si>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</si>
  <si>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</si>
  <si>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</si>
  <si>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</si>
  <si>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</si>
  <si>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</si>
  <si>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</si>
  <si>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</si>
  <si>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</si>
  <si>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</si>
  <si>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</si>
  <si>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</si>
  <si>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</si>
  <si>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</si>
  <si>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</si>
  <si>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</si>
  <si>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</si>
  <si>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</si>
  <si>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</si>
  <si>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</si>
  <si>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</si>
  <si>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</si>
  <si>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</si>
  <si>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</si>
  <si>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</si>
  <si>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</si>
  <si>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</si>
  <si>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</si>
  <si>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</si>
  <si>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</si>
  <si>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</si>
  <si>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</si>
  <si>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</si>
  <si>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</si>
  <si>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</si>
  <si>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</si>
  <si>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</si>
  <si>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</si>
  <si>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</si>
  <si>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</si>
  <si>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</si>
  <si>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</si>
  <si>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</si>
  <si>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</si>
  <si>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</si>
  <si>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</si>
  <si>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</si>
  <si>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</si>
  <si>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</si>
  <si>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</si>
  <si>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</si>
  <si>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</si>
  <si>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</si>
  <si>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</si>
  <si>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</si>
  <si>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</si>
  <si>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</si>
  <si>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</si>
  <si>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</si>
  <si>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</si>
  <si>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</si>
  <si>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</si>
  <si>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</si>
  <si>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</si>
  <si>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</si>
  <si>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</si>
  <si>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</si>
  <si>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</si>
  <si>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</si>
  <si>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</si>
  <si>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</si>
  <si>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</si>
  <si>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</si>
  <si>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</si>
  <si>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</si>
  <si>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</si>
  <si>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</si>
  <si>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</si>
  <si>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</si>
  <si>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</si>
  <si>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</si>
  <si>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</si>
  <si>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</si>
  <si>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</si>
  <si>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</si>
  <si>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</si>
  <si>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</si>
  <si>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</si>
  <si>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(2.7)</t>
  </si>
  <si>
    <t>.</t>
  </si>
  <si>
    <t>(1.6)</t>
  </si>
  <si>
    <t>(3.2)</t>
  </si>
  <si>
    <t>(3.5)</t>
  </si>
  <si>
    <t>(0.9)</t>
  </si>
  <si>
    <t>(4.7)</t>
  </si>
  <si>
    <t>(3.7)</t>
  </si>
  <si>
    <t>(2.2)</t>
  </si>
  <si>
    <t>(4.8)</t>
  </si>
  <si>
    <t>(4.9)</t>
  </si>
  <si>
    <t>(1.3)</t>
  </si>
  <si>
    <t>(2.6)</t>
  </si>
  <si>
    <t>(3.4)</t>
  </si>
  <si>
    <t>(2.3)</t>
  </si>
  <si>
    <t>(2.1)</t>
  </si>
  <si>
    <t>(7.7)</t>
  </si>
  <si>
    <t>(1.7)</t>
  </si>
  <si>
    <t>Aktivno stanovništvo</t>
  </si>
  <si>
    <t xml:space="preserve">  - prvi put traži zaposlenje</t>
  </si>
  <si>
    <t>Stanovništvo staro 15 i više godina</t>
  </si>
  <si>
    <t>Lica mlađa od 15 godina</t>
  </si>
  <si>
    <t>Učešće mlađih od 15 god u ukupnom stanovništvu</t>
  </si>
  <si>
    <t>registrovani nezaposleni odgovaraju broju lica koja ostvaruju zdravstveno osiguranje kao nezaposleni i registrovani su kod Fonda zdravstva.</t>
  </si>
  <si>
    <t>registered unemployed equals the number of persons who are considered as registered unemployed by the Health Fund.</t>
  </si>
  <si>
    <t>Stopa aktivnosti Activity rate</t>
  </si>
  <si>
    <t>Stopa zaposlenosti Employment rate</t>
  </si>
  <si>
    <t>Stopa nezaposlenosti Unemployment rate</t>
  </si>
  <si>
    <t>od toga</t>
  </si>
  <si>
    <t>Samozaposleni</t>
  </si>
  <si>
    <t>Zaposleni radnici</t>
  </si>
  <si>
    <t>Porodični radnici</t>
  </si>
  <si>
    <t xml:space="preserve"> - drugi oblici rada</t>
  </si>
  <si>
    <t>od toga     of which Podgorica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</si>
  <si>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</si>
  <si>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</si>
  <si>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</si>
  <si>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</si>
  <si>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</si>
  <si>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</si>
  <si>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</si>
  <si>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</si>
  <si>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</si>
  <si>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</si>
  <si>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 xml:space="preserve">Struktura (%) / </t>
    </r>
    <r>
      <rPr>
        <b/>
        <i/>
        <sz val="9"/>
        <rFont val="Arial"/>
        <family val="2"/>
      </rPr>
      <t>Structure (%)</t>
    </r>
  </si>
  <si>
    <t>Ukupno / Total (1000)</t>
  </si>
  <si>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</si>
  <si>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</si>
  <si>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</si>
  <si>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</si>
  <si>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</si>
  <si>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</si>
  <si>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</si>
  <si>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</si>
  <si>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</si>
  <si>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</si>
  <si>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</si>
  <si>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</si>
  <si>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</si>
  <si>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</si>
  <si>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</si>
  <si>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</si>
  <si>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</si>
  <si>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</si>
  <si>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</si>
  <si>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</si>
  <si>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</si>
  <si>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</si>
  <si>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</si>
  <si>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</si>
  <si>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</si>
  <si>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</si>
  <si>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</si>
  <si>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</si>
  <si>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</si>
  <si>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</si>
  <si>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</si>
  <si>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</si>
  <si>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</si>
  <si>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</si>
  <si>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</si>
  <si>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</si>
  <si>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</si>
  <si>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r>
      <t xml:space="preserve">od toga     </t>
    </r>
    <r>
      <rPr>
        <b/>
        <i/>
        <sz val="9"/>
        <rFont val="Arial"/>
        <family val="2"/>
      </rPr>
      <t>of which Podgorica</t>
    </r>
  </si>
  <si>
    <r>
      <t xml:space="preserve">Svega </t>
    </r>
    <r>
      <rPr>
        <b/>
        <i/>
        <sz val="9"/>
        <rFont val="Arial"/>
        <family val="2"/>
      </rPr>
      <t>Total</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</si>
  <si>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</si>
  <si>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</si>
  <si>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</si>
  <si>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</si>
  <si>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</si>
  <si>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</si>
  <si>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</si>
  <si>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t xml:space="preserve">od toga    </t>
    </r>
    <r>
      <rPr>
        <b/>
        <i/>
        <sz val="9"/>
        <rFont val="Arial"/>
        <family val="2"/>
      </rPr>
      <t xml:space="preserve"> of which Podgorica</t>
    </r>
  </si>
  <si>
    <r>
      <rPr>
        <b/>
        <sz val="9"/>
        <rFont val="Arial"/>
        <family val="2"/>
      </rPr>
      <t>Svega</t>
    </r>
    <r>
      <rPr>
        <b/>
        <i/>
        <sz val="9"/>
        <rFont val="Arial"/>
        <family val="2"/>
      </rPr>
      <t xml:space="preserve"> Total</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</si>
  <si>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</si>
  <si>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</si>
  <si>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</si>
  <si>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</si>
  <si>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</si>
  <si>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</si>
  <si>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</si>
  <si>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</si>
  <si>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</si>
  <si>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t>(4.0)</t>
  </si>
  <si>
    <r>
      <t xml:space="preserve"> - registrovani kod ZZZ</t>
    </r>
    <r>
      <rPr>
        <vertAlign val="superscript"/>
        <sz val="9"/>
        <rFont val="Arial"/>
        <family val="2"/>
      </rPr>
      <t>1)</t>
    </r>
  </si>
  <si>
    <r>
      <rPr>
        <vertAlign val="superscript"/>
        <sz val="9"/>
        <rFont val="Arial"/>
        <family val="2"/>
      </rPr>
      <t>1)</t>
    </r>
    <r>
      <rPr>
        <sz val="9"/>
        <rFont val="Arial"/>
        <family val="2"/>
      </rPr>
      <t xml:space="preserve"> Registrovani u Zavodu za zapošljavanje su podaci prema odgovoru ispitanika. Prema rezultatima ankete u svakom regionu</t>
    </r>
  </si>
  <si>
    <r>
      <rPr>
        <vertAlign val="superscript"/>
        <sz val="9"/>
        <rFont val="Arial"/>
        <family val="2"/>
      </rPr>
      <t>1)</t>
    </r>
    <r>
      <rPr>
        <sz val="9"/>
        <rFont val="Arial"/>
        <family val="2"/>
      </rPr>
      <t xml:space="preserve"> Registered in Employment Agency as reported by respondents. According to the LFS results, in each region the number of persons who consider themselves</t>
    </r>
  </si>
  <si>
    <r>
      <t xml:space="preserve"> - registered at the Employment Agency </t>
    </r>
    <r>
      <rPr>
        <vertAlign val="superscript"/>
        <sz val="9"/>
        <rFont val="Arial"/>
        <family val="2"/>
      </rPr>
      <t>1)</t>
    </r>
  </si>
  <si>
    <t>(5.1)</t>
  </si>
  <si>
    <t>(6.8)</t>
  </si>
  <si>
    <t>((3.3))</t>
  </si>
  <si>
    <t>(6.3)</t>
  </si>
  <si>
    <t>((1.2))</t>
  </si>
  <si>
    <t>Ima druga primanja</t>
  </si>
  <si>
    <t xml:space="preserve">Other earnings </t>
  </si>
  <si>
    <t>(9.9)</t>
  </si>
  <si>
    <t>((1.9))</t>
  </si>
  <si>
    <t>(7.4)</t>
  </si>
  <si>
    <t>(6.6)</t>
  </si>
  <si>
    <t>(6.7)</t>
  </si>
  <si>
    <t>(8.7)</t>
  </si>
  <si>
    <t>(5.6)</t>
  </si>
  <si>
    <t>(2.8)</t>
  </si>
  <si>
    <t>((1.7))</t>
  </si>
  <si>
    <t>(5.4)</t>
  </si>
  <si>
    <t>(9.3)</t>
  </si>
  <si>
    <t>(4.5)</t>
  </si>
  <si>
    <t>(7.3)</t>
  </si>
  <si>
    <t>(8.0)</t>
  </si>
  <si>
    <t>((2.9))</t>
  </si>
  <si>
    <t>(10.5)</t>
  </si>
  <si>
    <t>(4.2)</t>
  </si>
  <si>
    <t>(2.9)</t>
  </si>
  <si>
    <t>(8.2)</t>
  </si>
  <si>
    <t>((2.5))</t>
  </si>
  <si>
    <t>(3.6)</t>
  </si>
  <si>
    <t>(1.1)</t>
  </si>
  <si>
    <t>(8.9)</t>
  </si>
  <si>
    <t>((2.0))</t>
  </si>
  <si>
    <t>((3.6))</t>
  </si>
  <si>
    <t>((1.3))</t>
  </si>
  <si>
    <t>((2.8))</t>
  </si>
  <si>
    <t>(7.6)</t>
  </si>
  <si>
    <t>(6.9)</t>
  </si>
  <si>
    <t>(16.0)</t>
  </si>
  <si>
    <t>(2.5)</t>
  </si>
  <si>
    <r>
      <t xml:space="preserve">Muškarci / </t>
    </r>
    <r>
      <rPr>
        <b/>
        <i/>
        <sz val="9"/>
        <rFont val="Arial"/>
        <family val="2"/>
      </rPr>
      <t xml:space="preserve">Men </t>
    </r>
  </si>
  <si>
    <r>
      <t xml:space="preserve"> Žene / </t>
    </r>
    <r>
      <rPr>
        <b/>
        <i/>
        <sz val="9"/>
        <rFont val="Arial"/>
        <family val="2"/>
      </rPr>
      <t>Women</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</si>
  <si>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</si>
  <si>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</si>
  <si>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</si>
  <si>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</si>
  <si>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</si>
  <si>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</si>
  <si>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</si>
  <si>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Snabdijevanje el. Energ., gasom, parom I klimatizacija</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</si>
  <si>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</si>
  <si>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</si>
  <si>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</si>
  <si>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</si>
  <si>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</si>
  <si>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</si>
  <si>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</si>
  <si>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Saobraćaj, skladištenje i veze</t>
  </si>
  <si>
    <t>Transport, storage and communication</t>
  </si>
  <si>
    <t>Usluge smještaja i ishrane</t>
  </si>
  <si>
    <t>Accommodation and food services</t>
  </si>
  <si>
    <t>Informisanje I komunikacije</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</si>
  <si>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</si>
  <si>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</si>
  <si>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</si>
  <si>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</si>
  <si>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</si>
  <si>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</si>
  <si>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</si>
  <si>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</si>
  <si>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</si>
  <si>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Državna uprava i odbrana, obaveyno socijalno osiguranje</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</si>
  <si>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</si>
  <si>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</si>
  <si>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</si>
  <si>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</si>
  <si>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</si>
  <si>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</si>
  <si>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</si>
  <si>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</si>
  <si>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</si>
  <si>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</si>
  <si>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</si>
  <si>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</si>
  <si>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</si>
  <si>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((0.9))</t>
  </si>
  <si>
    <t>(9.1)</t>
  </si>
  <si>
    <t>((1.0))</t>
  </si>
  <si>
    <t>(9.5)</t>
  </si>
  <si>
    <t>(4.3)</t>
  </si>
  <si>
    <t>((0.7))</t>
  </si>
  <si>
    <t>((2.1))</t>
  </si>
  <si>
    <t>((8.1))</t>
  </si>
  <si>
    <t>(24.6)</t>
  </si>
  <si>
    <t>((5.4))</t>
  </si>
  <si>
    <t>(14.2)</t>
  </si>
  <si>
    <t>((7.2))</t>
  </si>
  <si>
    <t>((4.7))</t>
  </si>
  <si>
    <t>(28.6)</t>
  </si>
  <si>
    <t>(33.2)</t>
  </si>
  <si>
    <t>(18.9)</t>
  </si>
  <si>
    <t>(14.6)</t>
  </si>
  <si>
    <t>(3.8)</t>
  </si>
  <si>
    <t>(11.9)</t>
  </si>
  <si>
    <t>(7.0)</t>
  </si>
  <si>
    <t>20-64</t>
  </si>
  <si>
    <t>15-67</t>
  </si>
  <si>
    <r>
      <t xml:space="preserve">Starost - </t>
    </r>
    <r>
      <rPr>
        <b/>
        <i/>
        <sz val="9"/>
        <rFont val="Arial"/>
        <family val="2"/>
      </rPr>
      <t>Age</t>
    </r>
  </si>
  <si>
    <t>(10.3)</t>
  </si>
  <si>
    <t>(12.2)</t>
  </si>
  <si>
    <t>(3.1)</t>
  </si>
  <si>
    <t>(28.1)</t>
  </si>
  <si>
    <t>((3.1))</t>
  </si>
  <si>
    <t>(27.9)</t>
  </si>
  <si>
    <t>(10.6)</t>
  </si>
  <si>
    <t>((0.4))</t>
  </si>
  <si>
    <t>(1.5)</t>
  </si>
  <si>
    <t>(0.7)</t>
  </si>
  <si>
    <t>(1.8)</t>
  </si>
  <si>
    <t>((1.1))</t>
  </si>
  <si>
    <t>(3.3)</t>
  </si>
  <si>
    <t>(21.2)</t>
  </si>
  <si>
    <t>(4.6)</t>
  </si>
  <si>
    <t>(19.3)</t>
  </si>
  <si>
    <t>(10.7)</t>
  </si>
  <si>
    <t>(5.0)</t>
  </si>
  <si>
    <t>(3.9)</t>
  </si>
  <si>
    <t>(4.4)</t>
  </si>
  <si>
    <t>((12.4))</t>
  </si>
  <si>
    <t>(5.7)</t>
  </si>
  <si>
    <t>(9.6)</t>
  </si>
  <si>
    <t>(13.7)</t>
  </si>
  <si>
    <t>(9.4)</t>
  </si>
  <si>
    <t>(13.1)</t>
  </si>
  <si>
    <t>(0.2)</t>
  </si>
  <si>
    <t>(0.5)</t>
  </si>
  <si>
    <t>(6.2)</t>
  </si>
  <si>
    <t>(1.9)</t>
  </si>
  <si>
    <t>(1.4)</t>
  </si>
  <si>
    <t>((1.8))</t>
  </si>
  <si>
    <t>(0.4)</t>
  </si>
  <si>
    <t>(44.0)</t>
  </si>
  <si>
    <t>(5.2)</t>
  </si>
  <si>
    <t>(10.0)</t>
  </si>
  <si>
    <t>((5.7))</t>
  </si>
  <si>
    <t>(45.8)</t>
  </si>
  <si>
    <t>(30.2)</t>
  </si>
  <si>
    <t>(11.0)</t>
  </si>
  <si>
    <t>(30.9)</t>
  </si>
  <si>
    <t>(0.8)</t>
  </si>
  <si>
    <t>(8.4)</t>
  </si>
  <si>
    <t>(18.0)</t>
  </si>
  <si>
    <t>(12.1)</t>
  </si>
  <si>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</si>
  <si>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</si>
  <si>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</si>
  <si>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</si>
  <si>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 xml:space="preserve">Stope neaktivnosti  Inactivity rate </t>
  </si>
  <si>
    <t xml:space="preserve">Stope neaktivnosti Inactivity rate </t>
  </si>
  <si>
    <t>Tabela 1 UKUPNO STANOVNIŠTVO PREMA AKTIVNOSTI I POLU, CRNA GORA PRVI KVARTAL 2019</t>
  </si>
  <si>
    <t>Table 1 Principal characteristics of the population by activity and sex, Montenegro 1st quarter 2019</t>
  </si>
  <si>
    <t>Tabela 2 RADNO SPOSOBNO STANOVNIŠTVO PO AKTIVNOSTI STAROSNIM GRUPAMA I POLU, CRNA GORA PRVI KVARTAL  2019</t>
  </si>
  <si>
    <t>Table 2 Activity, employment and unemployment rates by age groups and sex, Montenegro 1st quarter  2019</t>
  </si>
  <si>
    <t xml:space="preserve">Tablela 3 STOPE AKTIVNOSTI STANOVNIŠTVA PO STAROSNIM GRUPAMA I POLU, CRNA GORA PRVI KVARTAL  2019
</t>
  </si>
  <si>
    <t>Table 3 Measures of the activity of the population by age groups and sex, Montenegro 1st quarter  2019</t>
  </si>
  <si>
    <t xml:space="preserve">Tablela 4 STANOVNIŠTVO STARO 15 I VIŠE GODINA PREMA STEPENU OBRAZOVANJA, STAROSTI I POLU, CRNA GORA PRVI KVARTAL  2019
</t>
  </si>
  <si>
    <t>Table 4 Population aged 15 and over by school attainment, age and sex. Montenegro 1st quarter  2019</t>
  </si>
  <si>
    <t xml:space="preserve">Tabela 4-1 AKTIVNO STANOVNIŠTVO PO STEPENU OBRAZOVANJA I POLU, CRNA GORA PRVI KVARTAL   2019                                                      </t>
  </si>
  <si>
    <t>Table 4-1 Labour force by school attainment and sex, Montenegro 1st quarter  2019</t>
  </si>
  <si>
    <t xml:space="preserve">Tablela 4-2 STOPE AKTIVNOSTI, ZAPOSLENOSTI I NEZAPOSLENOSTI PO STEPENU OBRAZOVANJA I POLU, CRNA GORA PRVI KVARTAL   2019
</t>
  </si>
  <si>
    <t>Table 4-2 Activity, employment and unemployment rates by school attainment and sex, Montenegro 1st quarter  2019</t>
  </si>
  <si>
    <t xml:space="preserve">Tabela 5  ZAPOSLENA LICA PO STATUSU ZAPOSLENJA I POLU, CRNA GORA PRVI KVARTAL   2019                                                                       </t>
  </si>
  <si>
    <t>Table 5  Persons in employment by status in employment and sex, Montenegro 1st quarter 2019</t>
  </si>
  <si>
    <t xml:space="preserve">Tabela 5-1 ZAPOSLENA LICA PREMA UOBIČAJENOM MJESTU RADA, CRNA GORA PRVI KVARTAL   2019                                       
</t>
  </si>
  <si>
    <t>Table 5-1 Employed population by usual place of work,  Montenegro 1st quarter  2019</t>
  </si>
  <si>
    <t xml:space="preserve">Tabela 5-2 ZAPOSLENI RADNICI PREMA VRSTI I TRAJANJA UGOVORA I POLU, CRNA GORA PRVI KVARTAL   2019                                
</t>
  </si>
  <si>
    <t xml:space="preserve">Table 5-2 Employees  by type and duration of contract and  sex, Montenegro 1st quarter  2019 </t>
  </si>
  <si>
    <t xml:space="preserve">Tabela 5-3 ZAPOSLENI RADNICI PREMA VRSTI I TRAJANJA UGOVORA I SEKTORIMA DJELATNOSTI, CRNA GORA PRVI KVARTAL  2019                                                       
</t>
  </si>
  <si>
    <t>Table 5-3 Employees by type  and duration of contract and   sector of activity,  Montenegro 1st quarter  2019</t>
  </si>
  <si>
    <t xml:space="preserve">Tabela 6 ZAPOSLENA LICA PREMA SEKTORIMA DJELATNOSTI I POLU, CRNA GORA PRVI KVARTAL   2019                                                 </t>
  </si>
  <si>
    <t>Table 6 Persons in employment by sectors of activity and sex, Montenegro 1st quarter  2019</t>
  </si>
  <si>
    <t xml:space="preserve">Tabela 6-1 ZAPOSLENA LICA , PREMA SEKTORIMA DJELATNOSTI, REGIONU I PO POLU, CRNA GORA PRVI KVARTAL  2019                                                                 </t>
  </si>
  <si>
    <t>Table 6-1 Persons in employment by sectors of activity, region and sex, Montenegro 1st quarter  2019</t>
  </si>
  <si>
    <t xml:space="preserve">Tabela 6-2 ZAPOSLENI RADNICI PREMA OBLIKU SVOJINE I POLU, CRNA GORA PRVI KVARTAL   2019                                                                        
</t>
  </si>
  <si>
    <t>Table 6-2 Employees by ownership sector and sex.  Montenegro 1st quarter  2019</t>
  </si>
  <si>
    <t xml:space="preserve">Tabela 6-3 ZAPOSLENI RADNICI PREMA SEKTORIMA DJELATNOSTI I OBLIKU SVOJINE, CRNA GORA PRVI KVARTAL  2019                                      
</t>
  </si>
  <si>
    <t>Table 6-3 Employees by sectors of activity and  ownership sector, Montenegro 1st quarter  2019</t>
  </si>
  <si>
    <t xml:space="preserve">Tabela 7  ZAPOSLENI LICA PREMA ZANIMANJIMA, REGIONU I POLU, CRNA GORA PRVI KVARTAL   2019                                                   </t>
  </si>
  <si>
    <t>Table 7 Persons in employment by occupation, region and  sex, Montenegro 1st quarter  2019</t>
  </si>
  <si>
    <t xml:space="preserve">Tabela 7-1  UČEŠĆE ŽENA U UKUPNOM BROJU ZAPOSLENIH PREMA ZANIMANJIMA I REGIONU, CRNA GORA PRVI KVARTAL   2019                                                                                                 </t>
  </si>
  <si>
    <t>Table 7-1   Share of females in employment by occupation and region. Montenegro 1st quarter  2019</t>
  </si>
  <si>
    <t xml:space="preserve">Tabela 8 ZAPOSLENA LICA  SA PUNIM ILI KRAĆIM OD PUNOG RADNOG VREMENA PO SEKTORIMA DJELATNOSTI I POLU, CRNA GORA PRVI KVARTAL   2019           
</t>
  </si>
  <si>
    <t>Table 8 Employed population by full-time and part-time work and sector of activity. Montenegro 1st quarter  2019</t>
  </si>
  <si>
    <t xml:space="preserve">Tabela 9 ZAPOSLENA LICA  PO STEPENU OBRAZOVANJA I POLU, CRNA GORA PRVI KVARTAL   2019                                                        </t>
  </si>
  <si>
    <t>Table 9 Employed population by school attainment and sex,   Montenegro 1st quarter  2019</t>
  </si>
  <si>
    <t xml:space="preserve">Tabela 10 PROSJEČNI UOBIČAJENI RADNI ČASOVI NEDJELJNO PO ZAPOSLENOM PREMA SEKTORU DJELATNOSTI, POLU I REGIONU, CRNA GORA PRVI KVARTAL   2019                                                     </t>
  </si>
  <si>
    <t>Table 10 Average number of hours persons in employment usually work per week, by sector of activity, sex and region. Montenegro 1st quarter  2019</t>
  </si>
  <si>
    <t xml:space="preserve">Tabela 11 NEZAPOSLENA LICA  PREMA STEPENU OBRAZOVANJA I POLU, CRNA GORA PRVI KVARTAL   2019                                               </t>
  </si>
  <si>
    <t>Table 11 Unemployed persons by school attainment and sex, Montenegro 1st quarter  2019</t>
  </si>
  <si>
    <t xml:space="preserve"> Tabela 12 NEZAPOSLENA LICA PREMA DUŽINI TRAŽENJA POSLA  I POLU, CRNA GORA PRVI KVARTAL   2019                        
</t>
  </si>
  <si>
    <t>Table 12 Unemployed persons by duration of unemployment and sex, Montenegro 1st quarter 2019</t>
  </si>
  <si>
    <t>Tabela 13 NEAKTIVNO STANOVNIŠTVO KOJE NE TRAŽI POSAO PO POLU I REGIONU, CRNA GORA PRVI KVARTAL  2019</t>
  </si>
  <si>
    <t>Table 13 Inactive population not seeking work by sex and region, Montenegro 1st quarter  2019</t>
  </si>
  <si>
    <t>Tabela 13_1 NEAKTIVNO STANOVNIŠTVO PREMA STEPENU OBRAZOVANJA, STAROSTI I POLU, CRNA GORA PRVI KVARTAL  2019</t>
  </si>
  <si>
    <t>Table 13_1  Inactive population by school attainment, age and sex, Montenegro 1st quarter  2019</t>
  </si>
  <si>
    <t>(11.3)</t>
  </si>
  <si>
    <t>((4.6))</t>
  </si>
  <si>
    <t>(6.5)</t>
  </si>
  <si>
    <t>(1.2)</t>
  </si>
  <si>
    <t>((0.5))</t>
  </si>
  <si>
    <t>(0.6)</t>
  </si>
  <si>
    <t>(2.0)</t>
  </si>
  <si>
    <t>((1.6))</t>
  </si>
  <si>
    <t>(11.2)</t>
  </si>
  <si>
    <t>(46.7)</t>
  </si>
  <si>
    <t>(23.7)</t>
  </si>
  <si>
    <t>(9.8)</t>
  </si>
  <si>
    <t>(24.0)</t>
  </si>
  <si>
    <t>(14.5)</t>
  </si>
  <si>
    <t>(5.8)</t>
  </si>
  <si>
    <t>(28.2)</t>
  </si>
  <si>
    <t>(19.6)</t>
  </si>
  <si>
    <t>((18.6))</t>
  </si>
  <si>
    <t>(11.5)</t>
  </si>
  <si>
    <t>(47.9)</t>
  </si>
  <si>
    <t>(26.6)</t>
  </si>
  <si>
    <t>(17.4)</t>
  </si>
  <si>
    <t>(41.1)</t>
  </si>
  <si>
    <t>(22.9)</t>
  </si>
  <si>
    <t>(13.8)</t>
  </si>
  <si>
    <t>(31.1)</t>
  </si>
  <si>
    <t>(32.8)</t>
  </si>
  <si>
    <t>(6.4)</t>
  </si>
  <si>
    <t>Preduzetnik ili privatno domaćinstvo</t>
  </si>
  <si>
    <t>Entrepreneur or private household</t>
  </si>
  <si>
    <t>(48.2)</t>
  </si>
  <si>
    <t>(47.8)</t>
  </si>
  <si>
    <t>(25.6)</t>
  </si>
  <si>
    <t>(31.6)</t>
  </si>
  <si>
    <t>((23.4))</t>
  </si>
  <si>
    <t>(9.7)</t>
  </si>
  <si>
    <t>(23.1)</t>
  </si>
  <si>
    <t>((4.0))</t>
  </si>
  <si>
    <t>((4.4))</t>
  </si>
  <si>
    <t>(25.8)</t>
  </si>
  <si>
    <t>(19.0)</t>
  </si>
  <si>
    <t>(8.1)</t>
  </si>
  <si>
    <t>((9.2))</t>
  </si>
  <si>
    <t>((2.6))</t>
  </si>
  <si>
    <t>(13.9)</t>
  </si>
  <si>
    <t>((9.3))</t>
  </si>
  <si>
    <t>(18.7)</t>
  </si>
  <si>
    <t>(19.9)</t>
  </si>
  <si>
    <t>(13.0)</t>
  </si>
  <si>
    <t>(18.4)</t>
  </si>
  <si>
    <t>(20.7)</t>
  </si>
  <si>
    <t>((41.2))</t>
  </si>
  <si>
    <t>(40.2)</t>
  </si>
  <si>
    <t>((45.4))</t>
  </si>
  <si>
    <t>((45.7))</t>
  </si>
  <si>
    <t>(36.4)</t>
  </si>
  <si>
    <t>((66.3))</t>
  </si>
  <si>
    <t>(43.6)</t>
  </si>
  <si>
    <t>(34.3)</t>
  </si>
  <si>
    <t>((5.3))</t>
  </si>
  <si>
    <t>(39.0)</t>
  </si>
  <si>
    <t>(32.2)</t>
  </si>
  <si>
    <t>(42.2)</t>
  </si>
  <si>
    <t>(57.8)</t>
  </si>
  <si>
    <t>(41.7)</t>
  </si>
  <si>
    <t>(100.0)</t>
  </si>
  <si>
    <t>(17.5)</t>
  </si>
  <si>
    <t>(20.4)</t>
  </si>
  <si>
    <t>((49.9))</t>
  </si>
  <si>
    <t>((14.7))</t>
  </si>
  <si>
    <t>(17.2)</t>
  </si>
  <si>
    <t>((12.1))</t>
  </si>
  <si>
    <t>(41.4)</t>
  </si>
  <si>
    <t>Stopa aktivnosti (15-29)</t>
  </si>
  <si>
    <t>Activity rate (15-29)</t>
  </si>
  <si>
    <t>Stopa zaposlenosti (15-29)</t>
  </si>
  <si>
    <t>Employment rate (15-29)</t>
  </si>
  <si>
    <t>Tabela 14 DODATNI POKAZATELJI IZ ANKETE O RADNOJ SNAZI, CRNA GORA PRVI KVARTAL 2019</t>
  </si>
  <si>
    <t>Table 14 Additional LFS indicators, Montenegro 1st quarter  2019</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</si>
  <si>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</si>
  <si>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t xml:space="preserve">Doživotno učenje (25-64) </t>
    </r>
    <r>
      <rPr>
        <b/>
        <vertAlign val="superscript"/>
        <sz val="9"/>
        <rFont val="Arial"/>
        <family val="2"/>
      </rPr>
      <t>1)</t>
    </r>
  </si>
  <si>
    <r>
      <t xml:space="preserve">Lifelong learning (25-64) </t>
    </r>
    <r>
      <rPr>
        <b/>
        <i/>
        <vertAlign val="superscript"/>
        <sz val="9"/>
        <rFont val="Arial"/>
        <family val="2"/>
      </rPr>
      <t>1)</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</si>
  <si>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</si>
  <si>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</si>
  <si>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</si>
  <si>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t xml:space="preserve">Učešće dugoročne nezaposlenosti u ukupnoj nezaposlenosti </t>
    </r>
    <r>
      <rPr>
        <b/>
        <vertAlign val="superscript"/>
        <sz val="9"/>
        <rFont val="Arial"/>
        <family val="2"/>
      </rPr>
      <t>3)</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</si>
  <si>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</si>
  <si>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</si>
  <si>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Long-term unemployment share </t>
    </r>
    <r>
      <rPr>
        <b/>
        <i/>
        <vertAlign val="superscript"/>
        <sz val="9"/>
        <rFont val="Arial"/>
        <family val="2"/>
      </rPr>
      <t>3)</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</si>
</sst>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 numFmtId="210" formatCode="####.0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1">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center"/>
    </xf>
    <xf numFmtId="0" fontId="0" fillId="0" borderId="0" xfId="0" applyAlignment="1">
      <alignment horizontal="right"/>
    </xf>
    <xf numFmtId="195" fontId="0" fillId="0" borderId="0" xfId="0" applyNumberFormat="1" applyAlignment="1">
      <alignment/>
    </xf>
    <xf numFmtId="204" fontId="0" fillId="0" borderId="0" xfId="0" applyNumberFormat="1" applyBorder="1" applyAlignment="1">
      <alignment/>
    </xf>
    <xf numFmtId="204" fontId="5" fillId="0" borderId="0" xfId="0" applyNumberFormat="1" applyFont="1" applyFill="1" applyAlignment="1">
      <alignment wrapText="1"/>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Fill="1" applyAlignment="1">
      <alignment/>
    </xf>
    <xf numFmtId="204" fontId="5" fillId="0" borderId="10" xfId="0" applyNumberFormat="1" applyFont="1" applyFill="1" applyBorder="1" applyAlignment="1">
      <alignment/>
    </xf>
    <xf numFmtId="204"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04" fontId="5" fillId="0" borderId="10" xfId="0" applyNumberFormat="1" applyFont="1" applyBorder="1" applyAlignment="1">
      <alignment/>
    </xf>
    <xf numFmtId="204" fontId="5" fillId="0" borderId="10" xfId="0" applyNumberFormat="1" applyFont="1" applyBorder="1" applyAlignment="1">
      <alignment wrapText="1"/>
    </xf>
    <xf numFmtId="204" fontId="5" fillId="0" borderId="10" xfId="0" applyNumberFormat="1" applyFont="1" applyBorder="1" applyAlignment="1">
      <alignment horizontal="right"/>
    </xf>
    <xf numFmtId="195" fontId="5" fillId="0" borderId="10" xfId="0" applyNumberFormat="1" applyFont="1" applyFill="1" applyBorder="1" applyAlignment="1">
      <alignment horizontal="right"/>
    </xf>
    <xf numFmtId="195" fontId="5" fillId="0" borderId="10" xfId="0" applyNumberFormat="1" applyFont="1" applyBorder="1" applyAlignment="1">
      <alignment horizontal="right"/>
    </xf>
    <xf numFmtId="204" fontId="6" fillId="0" borderId="10" xfId="0" applyNumberFormat="1" applyFont="1" applyBorder="1" applyAlignment="1">
      <alignment horizontal="right"/>
    </xf>
    <xf numFmtId="205" fontId="6" fillId="0" borderId="10" xfId="0" applyNumberFormat="1" applyFont="1" applyFill="1" applyBorder="1" applyAlignment="1">
      <alignment horizontal="center"/>
    </xf>
    <xf numFmtId="205" fontId="6" fillId="0" borderId="10" xfId="0" applyNumberFormat="1" applyFont="1" applyFill="1" applyBorder="1" applyAlignment="1">
      <alignment horizontal="right"/>
    </xf>
    <xf numFmtId="204" fontId="5" fillId="0" borderId="10" xfId="0" applyNumberFormat="1" applyFont="1" applyFill="1" applyBorder="1" applyAlignment="1">
      <alignment horizontal="center"/>
    </xf>
    <xf numFmtId="204" fontId="6" fillId="0" borderId="10" xfId="0" applyNumberFormat="1" applyFont="1" applyFill="1" applyBorder="1" applyAlignment="1">
      <alignment horizontal="center" vertical="center" wrapText="1"/>
    </xf>
    <xf numFmtId="204" fontId="6" fillId="0" borderId="11" xfId="0" applyNumberFormat="1" applyFont="1" applyFill="1" applyBorder="1" applyAlignment="1">
      <alignment vertical="justify"/>
    </xf>
    <xf numFmtId="204" fontId="6" fillId="0" borderId="0" xfId="0" applyNumberFormat="1" applyFont="1" applyFill="1" applyBorder="1" applyAlignment="1">
      <alignment horizontal="center" vertical="justify"/>
    </xf>
    <xf numFmtId="204" fontId="6" fillId="0" borderId="0" xfId="0" applyNumberFormat="1" applyFont="1" applyFill="1" applyBorder="1" applyAlignment="1">
      <alignment vertical="justify"/>
    </xf>
    <xf numFmtId="0" fontId="6" fillId="0" borderId="0" xfId="0" applyFont="1" applyAlignment="1">
      <alignment/>
    </xf>
    <xf numFmtId="204" fontId="4" fillId="0" borderId="0" xfId="0" applyNumberFormat="1" applyFont="1" applyFill="1" applyAlignment="1">
      <alignment/>
    </xf>
    <xf numFmtId="204" fontId="6" fillId="0" borderId="0" xfId="0" applyNumberFormat="1" applyFont="1" applyFill="1" applyAlignment="1">
      <alignment/>
    </xf>
    <xf numFmtId="204" fontId="5" fillId="0" borderId="0" xfId="0" applyNumberFormat="1" applyFont="1" applyFill="1" applyAlignment="1">
      <alignment/>
    </xf>
    <xf numFmtId="204" fontId="6" fillId="0" borderId="0" xfId="0" applyNumberFormat="1" applyFont="1" applyFill="1" applyAlignment="1">
      <alignment horizontal="left" indent="1"/>
    </xf>
    <xf numFmtId="204" fontId="7" fillId="0" borderId="0" xfId="0" applyNumberFormat="1" applyFont="1" applyFill="1" applyAlignment="1">
      <alignment horizontal="left" indent="1"/>
    </xf>
    <xf numFmtId="204" fontId="4" fillId="0" borderId="0" xfId="0" applyNumberFormat="1" applyFont="1" applyFill="1" applyAlignment="1">
      <alignment/>
    </xf>
    <xf numFmtId="204" fontId="6" fillId="0" borderId="10" xfId="0" applyNumberFormat="1" applyFont="1" applyFill="1" applyBorder="1" applyAlignment="1">
      <alignment horizontal="center" vertical="center"/>
    </xf>
    <xf numFmtId="204" fontId="7"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04" fontId="6" fillId="0" borderId="10" xfId="0" applyNumberFormat="1" applyFont="1" applyBorder="1" applyAlignment="1">
      <alignment horizontal="center" wrapText="1"/>
    </xf>
    <xf numFmtId="204" fontId="6" fillId="0" borderId="10" xfId="0" applyNumberFormat="1" applyFont="1" applyBorder="1" applyAlignment="1">
      <alignment horizontal="center" vertical="center" wrapText="1"/>
    </xf>
    <xf numFmtId="204" fontId="6" fillId="0" borderId="11" xfId="0" applyNumberFormat="1" applyFont="1" applyFill="1" applyBorder="1" applyAlignment="1">
      <alignment horizontal="left" vertical="justify" indent="1"/>
    </xf>
    <xf numFmtId="204" fontId="6" fillId="0" borderId="0" xfId="0" applyNumberFormat="1" applyFont="1" applyFill="1" applyBorder="1" applyAlignment="1">
      <alignment horizontal="left" vertical="justify" indent="1"/>
    </xf>
    <xf numFmtId="204" fontId="6" fillId="0" borderId="10" xfId="0" applyNumberFormat="1" applyFont="1" applyFill="1" applyBorder="1" applyAlignment="1">
      <alignment horizontal="left" indent="1"/>
    </xf>
    <xf numFmtId="204" fontId="6" fillId="0" borderId="10" xfId="0" applyNumberFormat="1" applyFont="1" applyFill="1" applyBorder="1" applyAlignment="1">
      <alignment vertical="center" wrapText="1"/>
    </xf>
    <xf numFmtId="204" fontId="6" fillId="0" borderId="12" xfId="0" applyNumberFormat="1" applyFont="1" applyFill="1" applyBorder="1" applyAlignment="1">
      <alignment horizontal="left" vertical="center" indent="1"/>
    </xf>
    <xf numFmtId="204"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04"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04" fontId="6" fillId="0" borderId="10" xfId="0" applyNumberFormat="1" applyFont="1" applyFill="1" applyBorder="1" applyAlignment="1">
      <alignment horizontal="center" wrapText="1"/>
    </xf>
    <xf numFmtId="204" fontId="6" fillId="0" borderId="0" xfId="0" applyNumberFormat="1" applyFont="1" applyAlignment="1">
      <alignment horizontal="left" indent="1"/>
    </xf>
    <xf numFmtId="204" fontId="0" fillId="0" borderId="0" xfId="0" applyNumberFormat="1" applyAlignment="1">
      <alignment horizontal="left" indent="1"/>
    </xf>
    <xf numFmtId="0" fontId="6" fillId="0" borderId="13" xfId="0" applyFont="1" applyBorder="1" applyAlignment="1">
      <alignment horizontal="left" indent="1"/>
    </xf>
    <xf numFmtId="0" fontId="7" fillId="0" borderId="13" xfId="0" applyFont="1" applyBorder="1" applyAlignment="1">
      <alignment horizontal="left" indent="1"/>
    </xf>
    <xf numFmtId="0" fontId="6" fillId="0" borderId="10" xfId="0" applyFont="1" applyBorder="1" applyAlignment="1">
      <alignment textRotation="90" wrapText="1" readingOrder="2"/>
    </xf>
    <xf numFmtId="204" fontId="6" fillId="0" borderId="13" xfId="0" applyNumberFormat="1" applyFont="1" applyBorder="1" applyAlignment="1">
      <alignment horizontal="left" indent="1"/>
    </xf>
    <xf numFmtId="204" fontId="7" fillId="0" borderId="13" xfId="0" applyNumberFormat="1" applyFont="1" applyBorder="1" applyAlignment="1">
      <alignment horizontal="left" indent="1"/>
    </xf>
    <xf numFmtId="204" fontId="6" fillId="0" borderId="10" xfId="0" applyNumberFormat="1" applyFont="1" applyBorder="1" applyAlignment="1">
      <alignment horizontal="left" indent="1"/>
    </xf>
    <xf numFmtId="204" fontId="5"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6" fillId="0" borderId="14" xfId="0" applyNumberFormat="1" applyFont="1" applyBorder="1" applyAlignment="1">
      <alignment/>
    </xf>
    <xf numFmtId="204" fontId="6" fillId="0" borderId="15" xfId="0" applyNumberFormat="1" applyFont="1" applyBorder="1" applyAlignment="1">
      <alignment/>
    </xf>
    <xf numFmtId="204" fontId="6" fillId="0" borderId="12" xfId="0" applyNumberFormat="1" applyFont="1" applyBorder="1" applyAlignment="1">
      <alignment horizontal="left" indent="1"/>
    </xf>
    <xf numFmtId="204" fontId="6" fillId="0" borderId="0" xfId="0" applyNumberFormat="1" applyFont="1" applyBorder="1" applyAlignment="1">
      <alignment/>
    </xf>
    <xf numFmtId="204" fontId="7" fillId="0" borderId="0" xfId="0" applyNumberFormat="1" applyFont="1" applyBorder="1" applyAlignment="1">
      <alignment horizontal="left" indent="1"/>
    </xf>
    <xf numFmtId="204" fontId="6" fillId="0" borderId="13" xfId="0" applyNumberFormat="1" applyFont="1" applyBorder="1" applyAlignment="1">
      <alignment/>
    </xf>
    <xf numFmtId="0" fontId="5" fillId="0" borderId="10" xfId="0" applyFont="1" applyBorder="1" applyAlignment="1">
      <alignment horizontal="left" indent="1"/>
    </xf>
    <xf numFmtId="204" fontId="6" fillId="0" borderId="0" xfId="0" applyNumberFormat="1" applyFont="1" applyBorder="1" applyAlignment="1">
      <alignment vertical="center"/>
    </xf>
    <xf numFmtId="204" fontId="6" fillId="0" borderId="13" xfId="0" applyNumberFormat="1" applyFont="1" applyBorder="1" applyAlignment="1">
      <alignment horizontal="left" vertical="center" indent="1"/>
    </xf>
    <xf numFmtId="204" fontId="6" fillId="0" borderId="0" xfId="0" applyNumberFormat="1" applyFont="1" applyBorder="1" applyAlignment="1">
      <alignment horizontal="left" vertical="center" indent="1"/>
    </xf>
    <xf numFmtId="204" fontId="7" fillId="0" borderId="13" xfId="0" applyNumberFormat="1" applyFont="1" applyBorder="1" applyAlignment="1">
      <alignment horizontal="left" vertical="center" indent="1"/>
    </xf>
    <xf numFmtId="204" fontId="4" fillId="0" borderId="0" xfId="0" applyNumberFormat="1" applyFont="1" applyAlignment="1">
      <alignment horizontal="left" indent="1"/>
    </xf>
    <xf numFmtId="195" fontId="5" fillId="0" borderId="10" xfId="0" applyNumberFormat="1" applyFont="1" applyBorder="1" applyAlignment="1">
      <alignment horizontal="left" indent="1"/>
    </xf>
    <xf numFmtId="1" fontId="5" fillId="0" borderId="10" xfId="0" applyNumberFormat="1" applyFont="1" applyBorder="1" applyAlignment="1">
      <alignment horizontal="left" indent="1"/>
    </xf>
    <xf numFmtId="204" fontId="6" fillId="0" borderId="0" xfId="0" applyNumberFormat="1" applyFont="1" applyAlignment="1">
      <alignment/>
    </xf>
    <xf numFmtId="205" fontId="6" fillId="0" borderId="14" xfId="0" applyNumberFormat="1" applyFont="1" applyFill="1" applyBorder="1" applyAlignment="1">
      <alignment/>
    </xf>
    <xf numFmtId="204" fontId="6" fillId="0" borderId="14" xfId="0" applyNumberFormat="1" applyFont="1" applyFill="1" applyBorder="1" applyAlignment="1">
      <alignment vertical="center"/>
    </xf>
    <xf numFmtId="204" fontId="6" fillId="0" borderId="15" xfId="0" applyNumberFormat="1" applyFont="1" applyFill="1" applyBorder="1" applyAlignment="1">
      <alignment vertical="center"/>
    </xf>
    <xf numFmtId="205" fontId="6" fillId="0" borderId="15" xfId="0" applyNumberFormat="1" applyFont="1" applyFill="1" applyBorder="1" applyAlignment="1">
      <alignment/>
    </xf>
    <xf numFmtId="204" fontId="0" fillId="0" borderId="0" xfId="0" applyNumberFormat="1" applyBorder="1" applyAlignment="1">
      <alignment/>
    </xf>
    <xf numFmtId="204" fontId="0" fillId="0" borderId="13" xfId="0" applyNumberFormat="1" applyBorder="1" applyAlignment="1">
      <alignment/>
    </xf>
    <xf numFmtId="204"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04" fontId="6" fillId="0" borderId="11" xfId="0" applyNumberFormat="1" applyFont="1" applyBorder="1" applyAlignment="1">
      <alignment horizontal="left" indent="1"/>
    </xf>
    <xf numFmtId="204" fontId="6" fillId="0" borderId="16" xfId="0" applyNumberFormat="1" applyFont="1" applyBorder="1" applyAlignment="1">
      <alignment horizontal="left" indent="1"/>
    </xf>
    <xf numFmtId="49" fontId="6" fillId="0" borderId="10" xfId="0" applyNumberFormat="1" applyFont="1" applyBorder="1" applyAlignment="1">
      <alignment horizontal="left" indent="1"/>
    </xf>
    <xf numFmtId="49" fontId="5" fillId="0" borderId="10" xfId="0" applyNumberFormat="1" applyFont="1" applyBorder="1" applyAlignment="1">
      <alignment horizontal="left" wrapText="1" indent="1"/>
    </xf>
    <xf numFmtId="204" fontId="6" fillId="0" borderId="13" xfId="0" applyNumberFormat="1" applyFont="1" applyFill="1" applyBorder="1" applyAlignment="1">
      <alignment horizontal="left" vertical="center" indent="1"/>
    </xf>
    <xf numFmtId="204" fontId="5" fillId="33" borderId="10" xfId="0" applyNumberFormat="1" applyFont="1" applyFill="1" applyBorder="1" applyAlignment="1">
      <alignment horizontal="left" wrapText="1" indent="1"/>
    </xf>
    <xf numFmtId="204"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3" xfId="0" applyFont="1" applyFill="1" applyBorder="1" applyAlignment="1">
      <alignment horizontal="left" indent="1"/>
    </xf>
    <xf numFmtId="0" fontId="7" fillId="0" borderId="13" xfId="0" applyFont="1" applyFill="1" applyBorder="1" applyAlignment="1">
      <alignment horizontal="left" indent="1"/>
    </xf>
    <xf numFmtId="204" fontId="6" fillId="0" borderId="12" xfId="0" applyNumberFormat="1" applyFont="1" applyFill="1" applyBorder="1" applyAlignment="1">
      <alignment horizontal="left" indent="1"/>
    </xf>
    <xf numFmtId="204" fontId="6" fillId="0" borderId="11"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7" fillId="0" borderId="13" xfId="0" applyNumberFormat="1" applyFont="1" applyFill="1" applyBorder="1" applyAlignment="1">
      <alignment horizontal="left" indent="1"/>
    </xf>
    <xf numFmtId="204" fontId="6" fillId="0" borderId="13"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3" xfId="0" applyFont="1" applyBorder="1" applyAlignment="1">
      <alignment/>
    </xf>
    <xf numFmtId="204" fontId="6" fillId="0" borderId="10" xfId="0" applyNumberFormat="1" applyFont="1" applyFill="1" applyBorder="1" applyAlignment="1">
      <alignment horizontal="left" wrapText="1" indent="1"/>
    </xf>
    <xf numFmtId="204" fontId="5" fillId="0" borderId="10" xfId="0" applyNumberFormat="1" applyFont="1" applyFill="1" applyBorder="1" applyAlignment="1">
      <alignment horizontal="right"/>
    </xf>
    <xf numFmtId="204" fontId="5" fillId="0" borderId="10" xfId="0" applyNumberFormat="1" applyFont="1" applyBorder="1" applyAlignment="1">
      <alignment horizontal="right"/>
    </xf>
    <xf numFmtId="195" fontId="5" fillId="0" borderId="10" xfId="0" applyNumberFormat="1" applyFont="1" applyBorder="1" applyAlignment="1">
      <alignment horizontal="right"/>
    </xf>
    <xf numFmtId="204"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95" fontId="5" fillId="0" borderId="10" xfId="0" applyNumberFormat="1" applyFont="1" applyFill="1" applyBorder="1" applyAlignment="1">
      <alignment horizontal="center"/>
    </xf>
    <xf numFmtId="195" fontId="5" fillId="0" borderId="10" xfId="0" applyNumberFormat="1" applyFont="1" applyFill="1" applyBorder="1" applyAlignment="1">
      <alignment horizontal="center" vertical="center"/>
    </xf>
    <xf numFmtId="204" fontId="5" fillId="0" borderId="10" xfId="0" applyNumberFormat="1" applyFont="1" applyBorder="1" applyAlignment="1">
      <alignment horizontal="center" vertical="center"/>
    </xf>
    <xf numFmtId="195" fontId="5" fillId="0" borderId="10" xfId="0" applyNumberFormat="1" applyFont="1" applyBorder="1" applyAlignment="1">
      <alignment horizontal="center" vertical="center"/>
    </xf>
    <xf numFmtId="195" fontId="5" fillId="0" borderId="10" xfId="0" applyNumberFormat="1" applyFont="1" applyFill="1" applyBorder="1" applyAlignment="1">
      <alignment horizontal="right"/>
    </xf>
    <xf numFmtId="204" fontId="6" fillId="0" borderId="14" xfId="0" applyNumberFormat="1" applyFont="1" applyFill="1" applyBorder="1" applyAlignment="1">
      <alignment horizontal="left" indent="1"/>
    </xf>
    <xf numFmtId="204" fontId="5" fillId="0" borderId="14" xfId="0" applyNumberFormat="1" applyFont="1" applyFill="1" applyBorder="1" applyAlignment="1">
      <alignment horizontal="left" indent="1"/>
    </xf>
    <xf numFmtId="204" fontId="5" fillId="0" borderId="14" xfId="0" applyNumberFormat="1" applyFont="1" applyFill="1" applyBorder="1" applyAlignment="1">
      <alignment horizontal="left" wrapText="1" indent="1"/>
    </xf>
    <xf numFmtId="204" fontId="5"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5" fillId="0" borderId="15" xfId="0" applyNumberFormat="1" applyFont="1" applyFill="1" applyBorder="1" applyAlignment="1">
      <alignment horizontal="left" indent="1"/>
    </xf>
    <xf numFmtId="204" fontId="5" fillId="0" borderId="15" xfId="0" applyNumberFormat="1" applyFont="1" applyFill="1" applyBorder="1" applyAlignment="1">
      <alignment horizontal="left" wrapText="1" indent="1"/>
    </xf>
    <xf numFmtId="204" fontId="5" fillId="0" borderId="15" xfId="0" applyNumberFormat="1" applyFont="1" applyFill="1" applyBorder="1" applyAlignment="1">
      <alignment horizontal="left" indent="1"/>
    </xf>
    <xf numFmtId="0" fontId="6" fillId="0" borderId="0" xfId="0" applyFont="1" applyAlignment="1">
      <alignment horizontal="left" vertical="top"/>
    </xf>
    <xf numFmtId="0" fontId="6" fillId="0" borderId="0" xfId="0" applyFont="1" applyAlignment="1">
      <alignment vertical="top"/>
    </xf>
    <xf numFmtId="204" fontId="6" fillId="0" borderId="0" xfId="0" applyNumberFormat="1" applyFont="1" applyBorder="1" applyAlignment="1">
      <alignment horizontal="left" vertical="center"/>
    </xf>
    <xf numFmtId="204" fontId="6" fillId="0" borderId="12" xfId="0" applyNumberFormat="1" applyFont="1" applyFill="1" applyBorder="1" applyAlignment="1">
      <alignment horizontal="left" vertical="center"/>
    </xf>
    <xf numFmtId="193" fontId="5" fillId="0" borderId="10" xfId="0" applyNumberFormat="1" applyFont="1" applyBorder="1" applyAlignment="1">
      <alignment horizontal="center" vertical="center" wrapText="1"/>
    </xf>
    <xf numFmtId="204" fontId="10" fillId="0" borderId="0" xfId="0" applyNumberFormat="1" applyFont="1" applyAlignment="1">
      <alignment/>
    </xf>
    <xf numFmtId="0" fontId="6" fillId="0" borderId="10" xfId="0" applyFont="1" applyBorder="1" applyAlignment="1">
      <alignment horizontal="left" indent="1"/>
    </xf>
    <xf numFmtId="204" fontId="7" fillId="0" borderId="10" xfId="0" applyNumberFormat="1" applyFont="1" applyBorder="1" applyAlignment="1">
      <alignment horizontal="left" indent="1"/>
    </xf>
    <xf numFmtId="0" fontId="5" fillId="0" borderId="10" xfId="0" applyFont="1" applyBorder="1" applyAlignment="1">
      <alignment horizontal="left" indent="1"/>
    </xf>
    <xf numFmtId="204" fontId="8"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5" fillId="0" borderId="10" xfId="0" applyNumberFormat="1" applyFont="1" applyBorder="1" applyAlignment="1">
      <alignment horizontal="left" indent="1"/>
    </xf>
    <xf numFmtId="204" fontId="5" fillId="33" borderId="10" xfId="0" applyNumberFormat="1" applyFont="1" applyFill="1" applyBorder="1" applyAlignment="1">
      <alignment horizontal="left" wrapText="1" indent="1"/>
    </xf>
    <xf numFmtId="204" fontId="5" fillId="33" borderId="10" xfId="0" applyNumberFormat="1" applyFont="1" applyFill="1" applyBorder="1" applyAlignment="1">
      <alignment horizontal="left" indent="1"/>
    </xf>
    <xf numFmtId="193" fontId="5" fillId="0" borderId="10" xfId="0" applyNumberFormat="1" applyFont="1" applyBorder="1" applyAlignment="1">
      <alignment horizontal="center" vertical="center"/>
    </xf>
    <xf numFmtId="0" fontId="5" fillId="0" borderId="0" xfId="0" applyFont="1" applyBorder="1" applyAlignment="1">
      <alignment horizontal="left" indent="1"/>
    </xf>
    <xf numFmtId="195" fontId="5" fillId="0" borderId="0" xfId="0" applyNumberFormat="1" applyFont="1" applyBorder="1" applyAlignment="1">
      <alignment horizontal="right"/>
    </xf>
    <xf numFmtId="193" fontId="5" fillId="0" borderId="0" xfId="0" applyNumberFormat="1" applyFont="1" applyBorder="1" applyAlignment="1">
      <alignment horizontal="right"/>
    </xf>
    <xf numFmtId="204" fontId="5" fillId="0" borderId="0" xfId="0" applyNumberFormat="1" applyFont="1" applyBorder="1" applyAlignment="1">
      <alignment horizontal="left" indent="1"/>
    </xf>
    <xf numFmtId="204" fontId="5" fillId="0" borderId="0" xfId="0" applyNumberFormat="1" applyFont="1" applyAlignment="1">
      <alignment/>
    </xf>
    <xf numFmtId="204" fontId="14" fillId="0" borderId="0" xfId="0" applyNumberFormat="1" applyFont="1" applyAlignment="1">
      <alignment/>
    </xf>
    <xf numFmtId="204" fontId="1" fillId="0" borderId="0" xfId="0" applyNumberFormat="1" applyFont="1" applyAlignment="1">
      <alignment/>
    </xf>
    <xf numFmtId="195"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0" fontId="7" fillId="0" borderId="0" xfId="0" applyFont="1" applyAlignment="1">
      <alignment/>
    </xf>
    <xf numFmtId="204" fontId="0" fillId="0" borderId="0" xfId="0" applyNumberFormat="1" applyAlignment="1">
      <alignment horizontal="left" vertical="center"/>
    </xf>
    <xf numFmtId="0" fontId="6" fillId="0" borderId="0" xfId="0" applyFont="1" applyAlignment="1">
      <alignment horizontal="left" vertical="center"/>
    </xf>
    <xf numFmtId="204" fontId="5" fillId="0" borderId="18" xfId="0" applyNumberFormat="1" applyFont="1" applyFill="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vertical="center"/>
    </xf>
    <xf numFmtId="0" fontId="15" fillId="0" borderId="10" xfId="66"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5" fontId="5" fillId="0" borderId="10" xfId="0" applyNumberFormat="1" applyFont="1" applyFill="1" applyBorder="1" applyAlignment="1">
      <alignment horizontal="left" wrapText="1" indent="1"/>
    </xf>
    <xf numFmtId="204" fontId="5" fillId="0" borderId="0" xfId="0" applyNumberFormat="1" applyFont="1" applyFill="1" applyAlignment="1">
      <alignment horizontal="left" wrapText="1" indent="1"/>
    </xf>
    <xf numFmtId="195" fontId="1" fillId="0" borderId="0" xfId="0" applyNumberFormat="1" applyFont="1" applyFill="1" applyAlignment="1">
      <alignment horizontal="right"/>
    </xf>
    <xf numFmtId="0" fontId="0" fillId="0" borderId="0" xfId="0" applyAlignment="1">
      <alignment horizontal="left" indent="1"/>
    </xf>
    <xf numFmtId="204"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04" fontId="5" fillId="0" borderId="10" xfId="0" applyNumberFormat="1" applyFont="1" applyFill="1" applyBorder="1" applyAlignment="1">
      <alignment horizontal="left" indent="1"/>
    </xf>
    <xf numFmtId="0" fontId="5" fillId="0" borderId="0" xfId="0" applyFont="1" applyAlignment="1">
      <alignment horizontal="left"/>
    </xf>
    <xf numFmtId="195" fontId="5" fillId="0" borderId="10" xfId="0" applyNumberFormat="1" applyFont="1" applyBorder="1" applyAlignment="1">
      <alignment horizontal="center"/>
    </xf>
    <xf numFmtId="193" fontId="5" fillId="0" borderId="10" xfId="0" applyNumberFormat="1" applyFont="1" applyBorder="1" applyAlignment="1">
      <alignment horizontal="right"/>
    </xf>
    <xf numFmtId="0" fontId="6" fillId="0" borderId="13" xfId="0" applyFont="1" applyFill="1" applyBorder="1" applyAlignment="1">
      <alignment horizontal="center" wrapText="1"/>
    </xf>
    <xf numFmtId="0" fontId="6" fillId="0" borderId="13"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195" fontId="16" fillId="0" borderId="10" xfId="66" applyNumberFormat="1" applyFont="1" applyBorder="1" applyAlignment="1">
      <alignment horizontal="right"/>
      <protection/>
    </xf>
    <xf numFmtId="0" fontId="0" fillId="0" borderId="0" xfId="64" applyAlignment="1">
      <alignment/>
      <protection/>
    </xf>
    <xf numFmtId="195" fontId="16" fillId="0" borderId="10" xfId="66" applyNumberFormat="1" applyFont="1" applyBorder="1" applyAlignment="1">
      <alignment/>
      <protection/>
    </xf>
    <xf numFmtId="193" fontId="16" fillId="0" borderId="10" xfId="66" applyNumberFormat="1" applyFont="1" applyBorder="1" applyAlignment="1">
      <alignment/>
      <protection/>
    </xf>
    <xf numFmtId="193" fontId="16" fillId="0" borderId="10" xfId="66" applyNumberFormat="1" applyFont="1" applyBorder="1" applyAlignment="1">
      <alignment horizontal="right"/>
      <protection/>
    </xf>
    <xf numFmtId="0" fontId="0" fillId="0" borderId="0" xfId="0" applyAlignment="1">
      <alignment/>
    </xf>
    <xf numFmtId="195" fontId="5" fillId="0" borderId="10" xfId="0" applyNumberFormat="1" applyFont="1" applyFill="1" applyBorder="1" applyAlignment="1">
      <alignment/>
    </xf>
    <xf numFmtId="195" fontId="5" fillId="0" borderId="10" xfId="0" applyNumberFormat="1" applyFont="1" applyFill="1" applyBorder="1" applyAlignment="1">
      <alignment wrapText="1"/>
    </xf>
    <xf numFmtId="195" fontId="52" fillId="0" borderId="10" xfId="0" applyNumberFormat="1" applyFont="1" applyBorder="1" applyAlignment="1">
      <alignment/>
    </xf>
    <xf numFmtId="204" fontId="5" fillId="0" borderId="10" xfId="60" applyNumberFormat="1" applyFont="1" applyFill="1" applyBorder="1" applyAlignment="1">
      <alignment horizontal="center" vertical="center"/>
      <protection/>
    </xf>
    <xf numFmtId="204" fontId="5" fillId="0" borderId="10" xfId="61" applyNumberFormat="1" applyFont="1" applyFill="1" applyBorder="1" applyAlignment="1">
      <alignment horizontal="center" vertical="center"/>
      <protection/>
    </xf>
    <xf numFmtId="195" fontId="5" fillId="0" borderId="0" xfId="59" applyNumberFormat="1" applyFont="1" applyAlignment="1">
      <alignment horizontal="center"/>
      <protection/>
    </xf>
    <xf numFmtId="0" fontId="5" fillId="0" borderId="10" xfId="0" applyFont="1" applyBorder="1" applyAlignment="1">
      <alignment horizontal="center"/>
    </xf>
    <xf numFmtId="0" fontId="6" fillId="0" borderId="10" xfId="0" applyFont="1" applyBorder="1" applyAlignment="1">
      <alignment horizontal="center" vertical="center" textRotation="90" wrapText="1"/>
    </xf>
    <xf numFmtId="0" fontId="6" fillId="0" borderId="0" xfId="0" applyFont="1" applyAlignment="1">
      <alignment vertical="center"/>
    </xf>
    <xf numFmtId="204" fontId="6" fillId="0" borderId="12" xfId="0" applyNumberFormat="1" applyFont="1" applyBorder="1" applyAlignment="1">
      <alignment vertical="center"/>
    </xf>
    <xf numFmtId="204" fontId="5" fillId="0" borderId="10" xfId="61" applyNumberFormat="1" applyFont="1" applyFill="1" applyBorder="1" applyAlignment="1">
      <alignment horizontal="left" indent="1"/>
      <protection/>
    </xf>
    <xf numFmtId="0" fontId="5" fillId="0" borderId="14" xfId="39" applyFont="1" applyFill="1" applyBorder="1" applyAlignment="1">
      <alignment horizontal="left" vertical="center"/>
    </xf>
    <xf numFmtId="0" fontId="8" fillId="0" borderId="10" xfId="39" applyFont="1" applyFill="1" applyBorder="1" applyAlignment="1">
      <alignment horizontal="left" vertical="center"/>
    </xf>
    <xf numFmtId="193" fontId="5" fillId="0" borderId="10" xfId="0" applyNumberFormat="1" applyFont="1" applyBorder="1" applyAlignment="1">
      <alignment horizontal="right"/>
    </xf>
    <xf numFmtId="204" fontId="5" fillId="0" borderId="0" xfId="0" applyNumberFormat="1" applyFont="1" applyFill="1" applyAlignment="1">
      <alignment horizontal="left" indent="1"/>
    </xf>
    <xf numFmtId="0" fontId="5" fillId="0" borderId="0" xfId="0" applyFont="1" applyFill="1" applyAlignment="1">
      <alignment/>
    </xf>
    <xf numFmtId="195" fontId="5" fillId="0" borderId="10" xfId="0" applyNumberFormat="1" applyFont="1" applyBorder="1" applyAlignment="1">
      <alignment/>
    </xf>
    <xf numFmtId="204" fontId="6" fillId="0" borderId="14" xfId="0" applyNumberFormat="1" applyFont="1" applyFill="1" applyBorder="1" applyAlignment="1">
      <alignment horizontal="center"/>
    </xf>
    <xf numFmtId="204" fontId="6" fillId="0" borderId="19" xfId="0" applyNumberFormat="1" applyFont="1" applyFill="1" applyBorder="1" applyAlignment="1">
      <alignment horizontal="center"/>
    </xf>
    <xf numFmtId="204" fontId="6" fillId="0" borderId="15" xfId="0" applyNumberFormat="1" applyFont="1" applyFill="1" applyBorder="1" applyAlignment="1">
      <alignment horizontal="center"/>
    </xf>
    <xf numFmtId="204" fontId="5" fillId="0" borderId="18" xfId="0" applyNumberFormat="1" applyFont="1" applyFill="1" applyBorder="1" applyAlignment="1">
      <alignment horizontal="center"/>
    </xf>
    <xf numFmtId="204" fontId="5" fillId="0" borderId="20" xfId="0" applyNumberFormat="1" applyFont="1" applyFill="1" applyBorder="1" applyAlignment="1">
      <alignment horizontal="center"/>
    </xf>
    <xf numFmtId="204" fontId="6" fillId="0" borderId="18" xfId="0" applyNumberFormat="1" applyFont="1" applyFill="1" applyBorder="1" applyAlignment="1">
      <alignment horizontal="center" vertical="center" wrapText="1" shrinkToFit="1"/>
    </xf>
    <xf numFmtId="204" fontId="6" fillId="0" borderId="20" xfId="0" applyNumberFormat="1" applyFont="1" applyFill="1" applyBorder="1" applyAlignment="1">
      <alignment horizontal="center" vertical="center" wrapText="1" shrinkToFit="1"/>
    </xf>
    <xf numFmtId="204" fontId="6" fillId="0" borderId="14" xfId="0" applyNumberFormat="1" applyFont="1" applyFill="1" applyBorder="1" applyAlignment="1">
      <alignment horizontal="center" vertical="center"/>
    </xf>
    <xf numFmtId="204" fontId="6" fillId="0" borderId="19"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205" fontId="6" fillId="0" borderId="10" xfId="0" applyNumberFormat="1" applyFont="1" applyFill="1" applyBorder="1" applyAlignment="1">
      <alignment horizontal="center"/>
    </xf>
    <xf numFmtId="204" fontId="6" fillId="0" borderId="14" xfId="0" applyNumberFormat="1" applyFont="1" applyFill="1" applyBorder="1" applyAlignment="1">
      <alignment horizontal="center" vertical="center" wrapText="1" shrinkToFit="1"/>
    </xf>
    <xf numFmtId="204" fontId="6" fillId="0" borderId="15" xfId="0" applyNumberFormat="1" applyFont="1" applyFill="1" applyBorder="1" applyAlignment="1">
      <alignment horizontal="center" vertical="center" wrapText="1" shrinkToFit="1"/>
    </xf>
    <xf numFmtId="204" fontId="6" fillId="0" borderId="10" xfId="0" applyNumberFormat="1" applyFont="1" applyFill="1" applyBorder="1" applyAlignment="1">
      <alignment horizontal="center"/>
    </xf>
    <xf numFmtId="204" fontId="6" fillId="0" borderId="18" xfId="0" applyNumberFormat="1" applyFont="1" applyFill="1" applyBorder="1" applyAlignment="1">
      <alignment horizontal="center" vertical="center" wrapText="1"/>
    </xf>
    <xf numFmtId="204" fontId="6" fillId="0" borderId="20" xfId="0" applyNumberFormat="1" applyFont="1" applyFill="1" applyBorder="1" applyAlignment="1">
      <alignment horizontal="center" vertical="center" wrapText="1"/>
    </xf>
    <xf numFmtId="9" fontId="6" fillId="0" borderId="14" xfId="69" applyFont="1" applyFill="1" applyBorder="1" applyAlignment="1">
      <alignment horizontal="center" vertical="center"/>
    </xf>
    <xf numFmtId="9" fontId="6" fillId="0" borderId="19" xfId="69" applyFont="1" applyFill="1" applyBorder="1" applyAlignment="1">
      <alignment horizontal="center" vertical="center"/>
    </xf>
    <xf numFmtId="9" fontId="6" fillId="0" borderId="15" xfId="69" applyFont="1" applyFill="1" applyBorder="1" applyAlignment="1">
      <alignment horizontal="center" vertical="center"/>
    </xf>
    <xf numFmtId="204" fontId="7" fillId="0" borderId="14" xfId="0" applyNumberFormat="1" applyFont="1" applyFill="1" applyBorder="1" applyAlignment="1">
      <alignment horizontal="center"/>
    </xf>
    <xf numFmtId="204" fontId="4" fillId="0" borderId="19" xfId="0" applyNumberFormat="1" applyFont="1" applyFill="1" applyBorder="1" applyAlignment="1">
      <alignment horizontal="center"/>
    </xf>
    <xf numFmtId="204" fontId="4" fillId="0" borderId="15" xfId="0" applyNumberFormat="1" applyFont="1" applyFill="1" applyBorder="1" applyAlignment="1">
      <alignment/>
    </xf>
    <xf numFmtId="204" fontId="6" fillId="0" borderId="15" xfId="0" applyNumberFormat="1" applyFont="1" applyFill="1" applyBorder="1" applyAlignment="1">
      <alignment/>
    </xf>
    <xf numFmtId="0" fontId="5" fillId="0" borderId="14"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left" vertical="top" wrapText="1"/>
    </xf>
    <xf numFmtId="0" fontId="6" fillId="0" borderId="14" xfId="0" applyFont="1" applyBorder="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204" fontId="5" fillId="0" borderId="18" xfId="0" applyNumberFormat="1" applyFont="1" applyBorder="1" applyAlignment="1">
      <alignment horizontal="center"/>
    </xf>
    <xf numFmtId="204" fontId="5" fillId="0" borderId="20" xfId="0" applyNumberFormat="1" applyFont="1" applyBorder="1" applyAlignment="1">
      <alignment horizontal="center"/>
    </xf>
    <xf numFmtId="205" fontId="6" fillId="0" borderId="10" xfId="0" applyNumberFormat="1" applyFont="1" applyBorder="1" applyAlignment="1">
      <alignment horizontal="center"/>
    </xf>
    <xf numFmtId="204" fontId="6" fillId="0" borderId="10" xfId="0" applyNumberFormat="1" applyFont="1" applyBorder="1" applyAlignment="1">
      <alignment horizontal="center"/>
    </xf>
    <xf numFmtId="204" fontId="6" fillId="0" borderId="18" xfId="0" applyNumberFormat="1" applyFont="1" applyBorder="1" applyAlignment="1">
      <alignment vertical="center" wrapText="1"/>
    </xf>
    <xf numFmtId="204" fontId="6" fillId="0" borderId="20" xfId="0" applyNumberFormat="1" applyFont="1" applyBorder="1" applyAlignment="1">
      <alignment vertical="center"/>
    </xf>
    <xf numFmtId="0" fontId="6" fillId="0" borderId="0" xfId="0" applyFont="1" applyAlignment="1">
      <alignment horizontal="center"/>
    </xf>
    <xf numFmtId="204" fontId="6" fillId="0" borderId="18" xfId="0" applyNumberFormat="1" applyFont="1" applyBorder="1" applyAlignment="1">
      <alignment horizontal="center" vertical="center" wrapText="1"/>
    </xf>
    <xf numFmtId="204" fontId="6" fillId="0" borderId="20" xfId="0" applyNumberFormat="1" applyFont="1" applyBorder="1" applyAlignment="1">
      <alignment horizontal="center" vertical="center"/>
    </xf>
    <xf numFmtId="204" fontId="5" fillId="0" borderId="21" xfId="0" applyNumberFormat="1" applyFont="1" applyBorder="1" applyAlignment="1">
      <alignment horizontal="center"/>
    </xf>
    <xf numFmtId="205" fontId="6" fillId="0" borderId="20" xfId="0" applyNumberFormat="1" applyFont="1" applyBorder="1" applyAlignment="1">
      <alignment horizontal="center" vertical="center"/>
    </xf>
    <xf numFmtId="204" fontId="6" fillId="0" borderId="10" xfId="0" applyNumberFormat="1" applyFont="1" applyBorder="1" applyAlignment="1">
      <alignment horizontal="center" vertical="center"/>
    </xf>
    <xf numFmtId="205" fontId="6" fillId="0" borderId="20" xfId="0" applyNumberFormat="1" applyFont="1" applyBorder="1" applyAlignment="1">
      <alignment horizontal="center"/>
    </xf>
    <xf numFmtId="204" fontId="6" fillId="0" borderId="20" xfId="0" applyNumberFormat="1" applyFont="1" applyBorder="1" applyAlignment="1">
      <alignment horizontal="center"/>
    </xf>
    <xf numFmtId="205" fontId="4" fillId="0" borderId="20" xfId="0" applyNumberFormat="1" applyFont="1" applyBorder="1" applyAlignment="1">
      <alignment horizontal="center" vertical="center" wrapText="1"/>
    </xf>
    <xf numFmtId="204" fontId="4" fillId="0" borderId="20" xfId="0" applyNumberFormat="1" applyFont="1" applyBorder="1" applyAlignment="1">
      <alignment horizontal="center" vertical="center" wrapText="1"/>
    </xf>
    <xf numFmtId="204" fontId="0" fillId="0" borderId="21" xfId="0" applyNumberFormat="1" applyBorder="1" applyAlignment="1">
      <alignment horizontal="center"/>
    </xf>
    <xf numFmtId="204" fontId="0" fillId="0" borderId="20"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04" fontId="5" fillId="0" borderId="18" xfId="0" applyNumberFormat="1" applyFont="1" applyBorder="1" applyAlignment="1">
      <alignment horizontal="center"/>
    </xf>
    <xf numFmtId="204" fontId="5" fillId="0" borderId="20" xfId="0" applyNumberFormat="1" applyFont="1" applyBorder="1" applyAlignment="1">
      <alignment horizontal="center"/>
    </xf>
    <xf numFmtId="204" fontId="6" fillId="0" borderId="18"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14" xfId="0" applyNumberFormat="1" applyFont="1" applyBorder="1" applyAlignment="1">
      <alignment horizontal="center"/>
    </xf>
    <xf numFmtId="204" fontId="6" fillId="0" borderId="19" xfId="0" applyNumberFormat="1" applyFont="1" applyBorder="1" applyAlignment="1">
      <alignment horizontal="center"/>
    </xf>
    <xf numFmtId="204" fontId="6" fillId="0" borderId="15" xfId="0" applyNumberFormat="1" applyFont="1" applyBorder="1" applyAlignment="1">
      <alignment horizontal="center"/>
    </xf>
    <xf numFmtId="204" fontId="0" fillId="0" borderId="12" xfId="0" applyNumberFormat="1" applyFill="1" applyBorder="1" applyAlignment="1">
      <alignment horizontal="center"/>
    </xf>
    <xf numFmtId="204" fontId="0" fillId="0" borderId="17" xfId="0" applyNumberFormat="1" applyFill="1" applyBorder="1" applyAlignment="1">
      <alignment horizontal="center"/>
    </xf>
    <xf numFmtId="204" fontId="6" fillId="0" borderId="12"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205" fontId="6" fillId="0" borderId="14" xfId="0" applyNumberFormat="1" applyFont="1" applyFill="1" applyBorder="1" applyAlignment="1">
      <alignment horizontal="center"/>
    </xf>
    <xf numFmtId="205" fontId="6" fillId="0" borderId="19" xfId="0" applyNumberFormat="1" applyFont="1" applyFill="1" applyBorder="1" applyAlignment="1">
      <alignment horizontal="center"/>
    </xf>
    <xf numFmtId="205" fontId="6" fillId="0" borderId="15" xfId="0" applyNumberFormat="1" applyFont="1" applyFill="1" applyBorder="1" applyAlignment="1">
      <alignment horizontal="center"/>
    </xf>
    <xf numFmtId="204" fontId="6" fillId="0" borderId="10" xfId="0" applyNumberFormat="1" applyFont="1" applyBorder="1" applyAlignment="1">
      <alignment horizontal="center" vertical="center" wrapText="1"/>
    </xf>
    <xf numFmtId="205" fontId="6" fillId="0" borderId="19" xfId="0" applyNumberFormat="1" applyFont="1" applyBorder="1" applyAlignment="1">
      <alignment horizontal="center" vertical="center" wrapText="1"/>
    </xf>
    <xf numFmtId="205" fontId="6" fillId="0" borderId="15" xfId="0" applyNumberFormat="1" applyFont="1" applyBorder="1" applyAlignment="1">
      <alignment horizontal="center" vertical="center" wrapText="1"/>
    </xf>
    <xf numFmtId="205" fontId="6" fillId="0" borderId="18" xfId="0" applyNumberFormat="1" applyFont="1" applyBorder="1" applyAlignment="1">
      <alignment horizontal="center"/>
    </xf>
    <xf numFmtId="205" fontId="6" fillId="0" borderId="21" xfId="0" applyNumberFormat="1" applyFont="1" applyBorder="1" applyAlignment="1">
      <alignment horizontal="center"/>
    </xf>
    <xf numFmtId="0" fontId="5" fillId="0" borderId="10" xfId="0" applyFont="1" applyBorder="1" applyAlignment="1">
      <alignment/>
    </xf>
    <xf numFmtId="204"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wrapText="1"/>
    </xf>
    <xf numFmtId="204" fontId="6" fillId="0" borderId="21" xfId="0" applyNumberFormat="1" applyFont="1" applyFill="1" applyBorder="1" applyAlignment="1">
      <alignment horizontal="center" vertical="center" wrapText="1" shrinkToFit="1"/>
    </xf>
    <xf numFmtId="205" fontId="6" fillId="0" borderId="14" xfId="0" applyNumberFormat="1" applyFont="1" applyBorder="1" applyAlignment="1">
      <alignment horizontal="center"/>
    </xf>
    <xf numFmtId="205" fontId="6" fillId="0" borderId="19" xfId="0" applyNumberFormat="1" applyFont="1" applyBorder="1" applyAlignment="1">
      <alignment horizontal="center"/>
    </xf>
    <xf numFmtId="205" fontId="6" fillId="0" borderId="15" xfId="0" applyNumberFormat="1" applyFont="1" applyBorder="1" applyAlignment="1">
      <alignment horizontal="center"/>
    </xf>
    <xf numFmtId="204" fontId="5" fillId="0" borderId="15" xfId="0" applyNumberFormat="1" applyFont="1" applyFill="1" applyBorder="1" applyAlignment="1">
      <alignment horizontal="center" vertical="center" wrapText="1" shrinkToFit="1"/>
    </xf>
    <xf numFmtId="205" fontId="6" fillId="0" borderId="20" xfId="0" applyNumberFormat="1" applyFont="1" applyFill="1" applyBorder="1" applyAlignment="1">
      <alignment horizontal="center"/>
    </xf>
    <xf numFmtId="204" fontId="5" fillId="0" borderId="21" xfId="0" applyNumberFormat="1" applyFont="1" applyBorder="1" applyAlignment="1">
      <alignment horizontal="center" wrapText="1"/>
    </xf>
    <xf numFmtId="204" fontId="5" fillId="0" borderId="20" xfId="0" applyNumberFormat="1" applyFont="1" applyBorder="1" applyAlignment="1">
      <alignment horizontal="center" wrapText="1"/>
    </xf>
    <xf numFmtId="204" fontId="5" fillId="0" borderId="18" xfId="0" applyNumberFormat="1" applyFont="1" applyFill="1" applyBorder="1" applyAlignment="1">
      <alignment horizontal="center" vertical="center" wrapText="1"/>
    </xf>
    <xf numFmtId="204" fontId="5" fillId="0" borderId="20" xfId="0" applyNumberFormat="1" applyFont="1" applyFill="1" applyBorder="1" applyAlignment="1">
      <alignment horizontal="center" vertical="center" wrapText="1"/>
    </xf>
    <xf numFmtId="205" fontId="6" fillId="0" borderId="18" xfId="0" applyNumberFormat="1" applyFont="1" applyFill="1" applyBorder="1" applyAlignment="1">
      <alignment horizontal="center" vertical="center" wrapText="1"/>
    </xf>
    <xf numFmtId="205" fontId="6" fillId="0" borderId="20" xfId="0" applyNumberFormat="1" applyFont="1" applyFill="1" applyBorder="1" applyAlignment="1">
      <alignment horizontal="center" vertical="center" wrapText="1"/>
    </xf>
    <xf numFmtId="204" fontId="6"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6" fillId="0" borderId="14"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xf>
    <xf numFmtId="204" fontId="5" fillId="0" borderId="19" xfId="0" applyNumberFormat="1" applyFont="1" applyFill="1" applyBorder="1" applyAlignment="1">
      <alignment horizontal="center" vertical="center" wrapText="1"/>
    </xf>
    <xf numFmtId="204" fontId="5" fillId="0" borderId="15" xfId="0" applyNumberFormat="1" applyFont="1" applyFill="1" applyBorder="1" applyAlignment="1">
      <alignment horizontal="center" vertical="center" wrapText="1"/>
    </xf>
    <xf numFmtId="205" fontId="6" fillId="0" borderId="14"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15" xfId="0" applyNumberFormat="1" applyFont="1" applyFill="1" applyBorder="1" applyAlignment="1">
      <alignment horizontal="center" vertical="center" wrapText="1"/>
    </xf>
    <xf numFmtId="204" fontId="6" fillId="0" borderId="15" xfId="0" applyNumberFormat="1" applyFont="1" applyFill="1" applyBorder="1" applyAlignment="1">
      <alignment horizontal="center" vertical="center" wrapText="1"/>
    </xf>
    <xf numFmtId="204" fontId="5" fillId="0" borderId="21" xfId="0" applyNumberFormat="1" applyFont="1" applyFill="1" applyBorder="1" applyAlignment="1">
      <alignment horizontal="center"/>
    </xf>
    <xf numFmtId="204" fontId="6" fillId="0" borderId="20" xfId="0" applyNumberFormat="1" applyFont="1" applyFill="1" applyBorder="1" applyAlignment="1">
      <alignment horizontal="center"/>
    </xf>
    <xf numFmtId="204" fontId="5" fillId="0" borderId="18" xfId="0" applyNumberFormat="1" applyFont="1" applyFill="1" applyBorder="1" applyAlignment="1">
      <alignment horizontal="center" vertical="center" wrapText="1" shrinkToFit="1"/>
    </xf>
    <xf numFmtId="204" fontId="5" fillId="0" borderId="20" xfId="0" applyNumberFormat="1" applyFont="1" applyFill="1" applyBorder="1" applyAlignment="1">
      <alignment horizontal="center" vertical="center" wrapText="1" shrinkToFit="1"/>
    </xf>
    <xf numFmtId="205" fontId="6" fillId="0" borderId="14" xfId="0" applyNumberFormat="1" applyFont="1" applyFill="1" applyBorder="1" applyAlignment="1">
      <alignment horizontal="center" vertical="center"/>
    </xf>
    <xf numFmtId="205" fontId="6" fillId="0" borderId="19" xfId="0" applyNumberFormat="1" applyFont="1" applyFill="1" applyBorder="1" applyAlignment="1">
      <alignment horizontal="center" vertical="center"/>
    </xf>
    <xf numFmtId="205" fontId="6" fillId="0" borderId="15" xfId="0" applyNumberFormat="1" applyFont="1" applyFill="1" applyBorder="1" applyAlignment="1">
      <alignment horizontal="center" vertical="center"/>
    </xf>
    <xf numFmtId="205" fontId="6" fillId="0" borderId="10" xfId="0" applyNumberFormat="1" applyFont="1" applyFill="1" applyBorder="1" applyAlignment="1">
      <alignment horizontal="center" vertical="center"/>
    </xf>
    <xf numFmtId="204" fontId="6" fillId="0" borderId="14" xfId="0" applyNumberFormat="1" applyFont="1" applyFill="1" applyBorder="1" applyAlignment="1">
      <alignment horizontal="center" vertical="center"/>
    </xf>
    <xf numFmtId="204" fontId="6" fillId="0" borderId="19"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195" fontId="6" fillId="0" borderId="14" xfId="0" applyNumberFormat="1" applyFont="1" applyBorder="1" applyAlignment="1">
      <alignment horizontal="center" vertical="center" wrapText="1"/>
    </xf>
    <xf numFmtId="195" fontId="6" fillId="0" borderId="19" xfId="0" applyNumberFormat="1" applyFont="1" applyBorder="1" applyAlignment="1">
      <alignment horizontal="center" vertical="center" wrapText="1"/>
    </xf>
    <xf numFmtId="195" fontId="6" fillId="0" borderId="15"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20"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20" xfId="39" applyFont="1" applyFill="1" applyBorder="1" applyAlignment="1">
      <alignment horizont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4"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6" fillId="0" borderId="14" xfId="39" applyFont="1" applyFill="1" applyBorder="1" applyAlignment="1">
      <alignment horizontal="left" vertical="center"/>
    </xf>
    <xf numFmtId="0" fontId="0" fillId="0" borderId="14" xfId="0" applyBorder="1" applyAlignment="1">
      <alignment horizontal="left" vertical="center"/>
    </xf>
    <xf numFmtId="195" fontId="52" fillId="0" borderId="10" xfId="0" applyNumberFormat="1" applyFont="1" applyBorder="1" applyAlignment="1">
      <alignment vertical="center"/>
    </xf>
    <xf numFmtId="0" fontId="53" fillId="0" borderId="10" xfId="0" applyFont="1" applyBorder="1" applyAlignment="1">
      <alignment horizontal="lef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Bad 3"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rmal 4 3" xfId="64"/>
    <cellStyle name="Normal 5" xfId="65"/>
    <cellStyle name="Normal_Sheet3" xfId="66"/>
    <cellStyle name="Note" xfId="67"/>
    <cellStyle name="Output" xfId="68"/>
    <cellStyle name="Percent" xfId="69"/>
    <cellStyle name="Percent 2" xfId="70"/>
    <cellStyle name="Percent 2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42.421875" style="11" customWidth="1"/>
    <col min="2" max="2" width="11.57421875" style="11" customWidth="1"/>
    <col min="3" max="3" width="15.8515625" style="11" customWidth="1"/>
    <col min="4" max="5" width="9.140625" style="11" customWidth="1"/>
    <col min="6" max="6" width="14.8515625" style="11" customWidth="1"/>
    <col min="7" max="7" width="39.8515625" style="11" customWidth="1"/>
    <col min="8" max="16384" width="9.140625" style="11" customWidth="1"/>
  </cols>
  <sheetData>
    <row r="1" spans="1:10" ht="15" customHeight="1">
      <c r="A1" s="49" t="s">
        <v>427</v>
      </c>
      <c r="B1" s="45"/>
      <c r="C1" s="45"/>
      <c r="D1" s="45"/>
      <c r="E1" s="45"/>
      <c r="F1" s="45"/>
      <c r="G1" s="46"/>
      <c r="H1" s="27"/>
      <c r="I1" s="29"/>
      <c r="J1" s="29"/>
    </row>
    <row r="2" spans="1:10" ht="15" customHeight="1">
      <c r="A2" s="50" t="s">
        <v>428</v>
      </c>
      <c r="B2" s="46"/>
      <c r="C2" s="46"/>
      <c r="D2" s="46"/>
      <c r="E2" s="46"/>
      <c r="F2" s="46"/>
      <c r="G2" s="46"/>
      <c r="H2" s="28"/>
      <c r="I2" s="28"/>
      <c r="J2" s="28"/>
    </row>
    <row r="3" spans="1:7" ht="24" customHeight="1">
      <c r="A3" s="202"/>
      <c r="B3" s="204" t="s">
        <v>34</v>
      </c>
      <c r="C3" s="204" t="s">
        <v>210</v>
      </c>
      <c r="D3" s="210" t="s">
        <v>28</v>
      </c>
      <c r="E3" s="211"/>
      <c r="F3" s="213" t="s">
        <v>29</v>
      </c>
      <c r="G3" s="202"/>
    </row>
    <row r="4" spans="1:7" ht="36.75" customHeight="1">
      <c r="A4" s="203"/>
      <c r="B4" s="205"/>
      <c r="C4" s="205"/>
      <c r="D4" s="26" t="s">
        <v>40</v>
      </c>
      <c r="E4" s="48" t="s">
        <v>195</v>
      </c>
      <c r="F4" s="214"/>
      <c r="G4" s="203"/>
    </row>
    <row r="5" spans="1:7" ht="15" customHeight="1">
      <c r="A5" s="12"/>
      <c r="B5" s="206" t="s">
        <v>209</v>
      </c>
      <c r="C5" s="207"/>
      <c r="D5" s="207"/>
      <c r="E5" s="207"/>
      <c r="F5" s="208"/>
      <c r="G5" s="12"/>
    </row>
    <row r="6" spans="1:7" ht="15" customHeight="1">
      <c r="A6" s="12"/>
      <c r="B6" s="209">
        <v>1000</v>
      </c>
      <c r="C6" s="209"/>
      <c r="D6" s="209"/>
      <c r="E6" s="209"/>
      <c r="F6" s="209"/>
      <c r="G6" s="12"/>
    </row>
    <row r="7" spans="1:7" ht="15" customHeight="1">
      <c r="A7" s="39" t="s">
        <v>142</v>
      </c>
      <c r="B7" s="113">
        <v>620.2</v>
      </c>
      <c r="C7" s="113">
        <v>149</v>
      </c>
      <c r="D7" s="113">
        <v>292.8</v>
      </c>
      <c r="E7" s="113">
        <v>184.9</v>
      </c>
      <c r="F7" s="113">
        <v>178.5</v>
      </c>
      <c r="G7" s="39" t="s">
        <v>6</v>
      </c>
    </row>
    <row r="8" spans="1:7" ht="15" customHeight="1">
      <c r="A8" s="47" t="s">
        <v>180</v>
      </c>
      <c r="B8" s="113">
        <v>276.6</v>
      </c>
      <c r="C8" s="113">
        <v>63.6</v>
      </c>
      <c r="D8" s="113">
        <v>140.9</v>
      </c>
      <c r="E8" s="113">
        <v>99.3</v>
      </c>
      <c r="F8" s="113">
        <v>72</v>
      </c>
      <c r="G8" s="39" t="s">
        <v>7</v>
      </c>
    </row>
    <row r="9" spans="1:7" ht="15" customHeight="1">
      <c r="A9" s="39" t="s">
        <v>143</v>
      </c>
      <c r="B9" s="113">
        <v>235.1</v>
      </c>
      <c r="C9" s="113">
        <v>59.1</v>
      </c>
      <c r="D9" s="113">
        <v>129</v>
      </c>
      <c r="E9" s="113">
        <v>91.3</v>
      </c>
      <c r="F9" s="113">
        <v>47</v>
      </c>
      <c r="G9" s="39" t="s">
        <v>8</v>
      </c>
    </row>
    <row r="10" spans="1:7" ht="15" customHeight="1">
      <c r="A10" s="39" t="s">
        <v>144</v>
      </c>
      <c r="B10" s="113">
        <v>13.1</v>
      </c>
      <c r="C10" s="113" t="s">
        <v>174</v>
      </c>
      <c r="D10" s="113" t="s">
        <v>165</v>
      </c>
      <c r="E10" s="113" t="s">
        <v>386</v>
      </c>
      <c r="F10" s="113" t="s">
        <v>289</v>
      </c>
      <c r="G10" s="39" t="s">
        <v>9</v>
      </c>
    </row>
    <row r="11" spans="1:7" ht="15" customHeight="1">
      <c r="A11" s="39" t="s">
        <v>145</v>
      </c>
      <c r="B11" s="113">
        <v>41.5</v>
      </c>
      <c r="C11" s="113">
        <v>4.6</v>
      </c>
      <c r="D11" s="113">
        <v>11.9</v>
      </c>
      <c r="E11" s="113">
        <v>8</v>
      </c>
      <c r="F11" s="113">
        <v>25.1</v>
      </c>
      <c r="G11" s="39" t="s">
        <v>10</v>
      </c>
    </row>
    <row r="12" spans="1:7" ht="15" customHeight="1">
      <c r="A12" s="39" t="s">
        <v>266</v>
      </c>
      <c r="B12" s="113">
        <v>38.3</v>
      </c>
      <c r="C12" s="113">
        <v>3.8</v>
      </c>
      <c r="D12" s="113" t="s">
        <v>473</v>
      </c>
      <c r="E12" s="113">
        <v>7.9</v>
      </c>
      <c r="F12" s="113">
        <v>23.2</v>
      </c>
      <c r="G12" s="39" t="s">
        <v>269</v>
      </c>
    </row>
    <row r="13" spans="1:7" ht="15" customHeight="1">
      <c r="A13" s="39" t="s">
        <v>181</v>
      </c>
      <c r="B13" s="113">
        <v>19.7</v>
      </c>
      <c r="C13" s="113" t="s">
        <v>163</v>
      </c>
      <c r="D13" s="113" t="s">
        <v>474</v>
      </c>
      <c r="E13" s="113" t="s">
        <v>272</v>
      </c>
      <c r="F13" s="113">
        <v>14.1</v>
      </c>
      <c r="G13" s="39" t="s">
        <v>15</v>
      </c>
    </row>
    <row r="14" spans="1:7" ht="15" customHeight="1">
      <c r="A14" s="47" t="s">
        <v>146</v>
      </c>
      <c r="B14" s="113">
        <v>224.5</v>
      </c>
      <c r="C14" s="113">
        <v>58.8</v>
      </c>
      <c r="D14" s="113">
        <v>94.8</v>
      </c>
      <c r="E14" s="113">
        <v>47.6</v>
      </c>
      <c r="F14" s="113">
        <v>70.9</v>
      </c>
      <c r="G14" s="39" t="s">
        <v>11</v>
      </c>
    </row>
    <row r="15" spans="1:7" ht="15" customHeight="1">
      <c r="A15" s="39" t="s">
        <v>182</v>
      </c>
      <c r="B15" s="113">
        <v>501.1</v>
      </c>
      <c r="C15" s="113">
        <v>122.4</v>
      </c>
      <c r="D15" s="113">
        <v>235.7</v>
      </c>
      <c r="E15" s="113">
        <v>146.9</v>
      </c>
      <c r="F15" s="113">
        <v>142.9</v>
      </c>
      <c r="G15" s="39" t="s">
        <v>12</v>
      </c>
    </row>
    <row r="16" spans="1:7" ht="15" customHeight="1">
      <c r="A16" s="39" t="s">
        <v>183</v>
      </c>
      <c r="B16" s="113">
        <v>119.2</v>
      </c>
      <c r="C16" s="113">
        <v>26.5</v>
      </c>
      <c r="D16" s="113">
        <v>57.1</v>
      </c>
      <c r="E16" s="113">
        <v>38</v>
      </c>
      <c r="F16" s="113">
        <v>35.5</v>
      </c>
      <c r="G16" s="39" t="s">
        <v>13</v>
      </c>
    </row>
    <row r="17" spans="1:7" ht="15" customHeight="1">
      <c r="A17" s="39"/>
      <c r="B17" s="215" t="s">
        <v>5</v>
      </c>
      <c r="C17" s="216"/>
      <c r="D17" s="216"/>
      <c r="E17" s="216"/>
      <c r="F17" s="217"/>
      <c r="G17" s="39"/>
    </row>
    <row r="18" spans="1:7" ht="15" customHeight="1">
      <c r="A18" s="39" t="s">
        <v>147</v>
      </c>
      <c r="B18" s="113">
        <v>55.1985631610457</v>
      </c>
      <c r="C18" s="113">
        <v>51.9607843137255</v>
      </c>
      <c r="D18" s="113">
        <v>59.779380568519315</v>
      </c>
      <c r="E18" s="113">
        <v>67.59700476514635</v>
      </c>
      <c r="F18" s="113">
        <v>50.38488453463961</v>
      </c>
      <c r="G18" s="39" t="s">
        <v>31</v>
      </c>
    </row>
    <row r="19" spans="1:7" ht="15" customHeight="1">
      <c r="A19" s="39" t="s">
        <v>148</v>
      </c>
      <c r="B19" s="113">
        <v>46.91678307723009</v>
      </c>
      <c r="C19" s="113">
        <v>48.28431372549019</v>
      </c>
      <c r="D19" s="113">
        <v>54.730589732711074</v>
      </c>
      <c r="E19" s="113">
        <v>62.151123213070115</v>
      </c>
      <c r="F19" s="113">
        <v>32.89013296011197</v>
      </c>
      <c r="G19" s="39" t="s">
        <v>33</v>
      </c>
    </row>
    <row r="20" spans="1:7" ht="15" customHeight="1">
      <c r="A20" s="39" t="s">
        <v>149</v>
      </c>
      <c r="B20" s="113">
        <v>15.003615328994938</v>
      </c>
      <c r="C20" s="113">
        <v>7.232704402515723</v>
      </c>
      <c r="D20" s="113">
        <v>8.445706174591908</v>
      </c>
      <c r="E20" s="113">
        <v>8.056394763343404</v>
      </c>
      <c r="F20" s="113">
        <v>34.861111111111114</v>
      </c>
      <c r="G20" s="39" t="s">
        <v>32</v>
      </c>
    </row>
    <row r="21" spans="1:7" ht="15" customHeight="1">
      <c r="A21" s="39" t="s">
        <v>184</v>
      </c>
      <c r="B21" s="113">
        <v>19.219606578523056</v>
      </c>
      <c r="C21" s="113">
        <v>17.78523489932886</v>
      </c>
      <c r="D21" s="113">
        <v>19.50136612021858</v>
      </c>
      <c r="E21" s="113">
        <v>20.55164954029205</v>
      </c>
      <c r="F21" s="113">
        <v>19.88795518207283</v>
      </c>
      <c r="G21" s="39" t="s">
        <v>14</v>
      </c>
    </row>
    <row r="22" spans="1:7" ht="15" customHeight="1">
      <c r="A22" s="12"/>
      <c r="B22" s="212" t="s">
        <v>211</v>
      </c>
      <c r="C22" s="212"/>
      <c r="D22" s="212" t="s">
        <v>16</v>
      </c>
      <c r="E22" s="212"/>
      <c r="F22" s="212"/>
      <c r="G22" s="25"/>
    </row>
    <row r="23" spans="1:7" ht="15" customHeight="1">
      <c r="A23" s="12"/>
      <c r="B23" s="209">
        <v>1000</v>
      </c>
      <c r="C23" s="209"/>
      <c r="D23" s="209"/>
      <c r="E23" s="209"/>
      <c r="F23" s="209"/>
      <c r="G23" s="25"/>
    </row>
    <row r="24" spans="1:7" ht="15" customHeight="1">
      <c r="A24" s="39" t="s">
        <v>142</v>
      </c>
      <c r="B24" s="113">
        <v>306.8</v>
      </c>
      <c r="C24" s="113">
        <v>72.8</v>
      </c>
      <c r="D24" s="113">
        <v>144.1</v>
      </c>
      <c r="E24" s="113">
        <v>90.4</v>
      </c>
      <c r="F24" s="113">
        <v>89.9</v>
      </c>
      <c r="G24" s="39" t="s">
        <v>6</v>
      </c>
    </row>
    <row r="25" spans="1:7" ht="15" customHeight="1">
      <c r="A25" s="47" t="s">
        <v>180</v>
      </c>
      <c r="B25" s="113">
        <v>152.7</v>
      </c>
      <c r="C25" s="113">
        <v>35.1</v>
      </c>
      <c r="D25" s="113">
        <v>76.3</v>
      </c>
      <c r="E25" s="113">
        <v>52.4</v>
      </c>
      <c r="F25" s="113">
        <v>41.3</v>
      </c>
      <c r="G25" s="39" t="s">
        <v>7</v>
      </c>
    </row>
    <row r="26" spans="1:7" ht="15" customHeight="1">
      <c r="A26" s="39" t="s">
        <v>143</v>
      </c>
      <c r="B26" s="113">
        <v>131.9</v>
      </c>
      <c r="C26" s="113">
        <v>33.2</v>
      </c>
      <c r="D26" s="113">
        <v>69.8</v>
      </c>
      <c r="E26" s="113">
        <v>48.4</v>
      </c>
      <c r="F26" s="113">
        <v>28.9</v>
      </c>
      <c r="G26" s="39" t="s">
        <v>8</v>
      </c>
    </row>
    <row r="27" spans="1:7" ht="15" customHeight="1">
      <c r="A27" s="39" t="s">
        <v>144</v>
      </c>
      <c r="B27" s="113">
        <v>6.7</v>
      </c>
      <c r="C27" s="113" t="s">
        <v>163</v>
      </c>
      <c r="D27" s="113" t="s">
        <v>405</v>
      </c>
      <c r="E27" s="113" t="s">
        <v>163</v>
      </c>
      <c r="F27" s="113" t="s">
        <v>175</v>
      </c>
      <c r="G27" s="39" t="s">
        <v>9</v>
      </c>
    </row>
    <row r="28" spans="1:7" ht="15" customHeight="1">
      <c r="A28" s="39" t="s">
        <v>145</v>
      </c>
      <c r="B28" s="113">
        <v>20.8</v>
      </c>
      <c r="C28" s="113" t="s">
        <v>405</v>
      </c>
      <c r="D28" s="113">
        <v>6.5</v>
      </c>
      <c r="E28" s="113" t="s">
        <v>265</v>
      </c>
      <c r="F28" s="113">
        <v>12.4</v>
      </c>
      <c r="G28" s="39" t="s">
        <v>10</v>
      </c>
    </row>
    <row r="29" spans="1:7" ht="15" customHeight="1">
      <c r="A29" s="39" t="s">
        <v>266</v>
      </c>
      <c r="B29" s="113">
        <v>19.1</v>
      </c>
      <c r="C29" s="113" t="s">
        <v>164</v>
      </c>
      <c r="D29" s="113" t="s">
        <v>404</v>
      </c>
      <c r="E29" s="113" t="s">
        <v>394</v>
      </c>
      <c r="F29" s="113">
        <v>11.3</v>
      </c>
      <c r="G29" s="39" t="s">
        <v>269</v>
      </c>
    </row>
    <row r="30" spans="1:7" ht="15" customHeight="1">
      <c r="A30" s="39" t="s">
        <v>181</v>
      </c>
      <c r="B30" s="113" t="s">
        <v>398</v>
      </c>
      <c r="C30" s="113" t="s">
        <v>163</v>
      </c>
      <c r="D30" s="113" t="s">
        <v>284</v>
      </c>
      <c r="E30" s="113" t="s">
        <v>407</v>
      </c>
      <c r="F30" s="113">
        <v>6.4</v>
      </c>
      <c r="G30" s="39" t="s">
        <v>15</v>
      </c>
    </row>
    <row r="31" spans="1:7" ht="15" customHeight="1">
      <c r="A31" s="47" t="s">
        <v>146</v>
      </c>
      <c r="B31" s="113">
        <v>92.1</v>
      </c>
      <c r="C31" s="113">
        <v>23.8</v>
      </c>
      <c r="D31" s="113">
        <v>38.1</v>
      </c>
      <c r="E31" s="113">
        <v>18.3</v>
      </c>
      <c r="F31" s="113">
        <v>30.2</v>
      </c>
      <c r="G31" s="39" t="s">
        <v>11</v>
      </c>
    </row>
    <row r="32" spans="1:7" ht="15" customHeight="1">
      <c r="A32" s="39" t="s">
        <v>182</v>
      </c>
      <c r="B32" s="113">
        <v>244.8</v>
      </c>
      <c r="C32" s="113">
        <v>58.9</v>
      </c>
      <c r="D32" s="113">
        <v>114.4</v>
      </c>
      <c r="E32" s="113">
        <v>70.7</v>
      </c>
      <c r="F32" s="113">
        <v>71.5</v>
      </c>
      <c r="G32" s="39" t="s">
        <v>12</v>
      </c>
    </row>
    <row r="33" spans="1:7" ht="15" customHeight="1">
      <c r="A33" s="39" t="s">
        <v>183</v>
      </c>
      <c r="B33" s="113">
        <v>62</v>
      </c>
      <c r="C33" s="113">
        <v>13.9</v>
      </c>
      <c r="D33" s="113">
        <v>29.7</v>
      </c>
      <c r="E33" s="113">
        <v>19.7</v>
      </c>
      <c r="F33" s="113">
        <v>18.4</v>
      </c>
      <c r="G33" s="39" t="s">
        <v>13</v>
      </c>
    </row>
    <row r="34" spans="1:7" ht="15" customHeight="1">
      <c r="A34" s="39"/>
      <c r="B34" s="206" t="s">
        <v>5</v>
      </c>
      <c r="C34" s="207"/>
      <c r="D34" s="207"/>
      <c r="E34" s="207"/>
      <c r="F34" s="208"/>
      <c r="G34" s="39"/>
    </row>
    <row r="35" spans="1:7" ht="15" customHeight="1">
      <c r="A35" s="39" t="s">
        <v>147</v>
      </c>
      <c r="B35" s="113">
        <v>62.37745098039215</v>
      </c>
      <c r="C35" s="113">
        <v>59.59252971137522</v>
      </c>
      <c r="D35" s="113">
        <v>66.69580419580419</v>
      </c>
      <c r="E35" s="113">
        <v>74.1159830268741</v>
      </c>
      <c r="F35" s="113">
        <v>57.76223776223775</v>
      </c>
      <c r="G35" s="39" t="s">
        <v>198</v>
      </c>
    </row>
    <row r="36" spans="1:7" ht="15" customHeight="1">
      <c r="A36" s="39" t="s">
        <v>148</v>
      </c>
      <c r="B36" s="113">
        <v>53.880718954248366</v>
      </c>
      <c r="C36" s="113">
        <v>56.36672325976232</v>
      </c>
      <c r="D36" s="113">
        <v>61.01398601398601</v>
      </c>
      <c r="E36" s="113">
        <v>68.45827439886845</v>
      </c>
      <c r="F36" s="113">
        <v>40.41958041958042</v>
      </c>
      <c r="G36" s="39" t="s">
        <v>199</v>
      </c>
    </row>
    <row r="37" spans="1:7" ht="15" customHeight="1">
      <c r="A37" s="39" t="s">
        <v>149</v>
      </c>
      <c r="B37" s="113">
        <v>13.621480026195155</v>
      </c>
      <c r="C37" s="113" t="s">
        <v>286</v>
      </c>
      <c r="D37" s="113">
        <v>8.51900393184797</v>
      </c>
      <c r="E37" s="113" t="s">
        <v>304</v>
      </c>
      <c r="F37" s="113">
        <v>30.024213075060537</v>
      </c>
      <c r="G37" s="39" t="s">
        <v>200</v>
      </c>
    </row>
    <row r="38" spans="1:7" ht="15" customHeight="1">
      <c r="A38" s="39" t="s">
        <v>184</v>
      </c>
      <c r="B38" s="113">
        <v>20.208604954367665</v>
      </c>
      <c r="C38" s="113">
        <v>19.093406593406595</v>
      </c>
      <c r="D38" s="113">
        <v>20.610687022900763</v>
      </c>
      <c r="E38" s="113">
        <v>21.792035398230087</v>
      </c>
      <c r="F38" s="113">
        <v>20.46718576195773</v>
      </c>
      <c r="G38" s="39" t="s">
        <v>14</v>
      </c>
    </row>
    <row r="39" spans="1:7" ht="15" customHeight="1">
      <c r="A39" s="12"/>
      <c r="B39" s="199" t="s">
        <v>115</v>
      </c>
      <c r="C39" s="200"/>
      <c r="D39" s="200"/>
      <c r="E39" s="200"/>
      <c r="F39" s="201"/>
      <c r="G39" s="12"/>
    </row>
    <row r="40" spans="1:7" ht="15" customHeight="1">
      <c r="A40" s="12"/>
      <c r="B40" s="209">
        <v>1000</v>
      </c>
      <c r="C40" s="209"/>
      <c r="D40" s="209"/>
      <c r="E40" s="209"/>
      <c r="F40" s="209"/>
      <c r="G40" s="25"/>
    </row>
    <row r="41" spans="1:7" ht="15" customHeight="1">
      <c r="A41" s="39" t="s">
        <v>142</v>
      </c>
      <c r="B41" s="113">
        <v>313.4</v>
      </c>
      <c r="C41" s="113">
        <v>76.2</v>
      </c>
      <c r="D41" s="113">
        <v>148.7</v>
      </c>
      <c r="E41" s="113">
        <v>94.4</v>
      </c>
      <c r="F41" s="113">
        <v>88.6</v>
      </c>
      <c r="G41" s="39" t="s">
        <v>6</v>
      </c>
    </row>
    <row r="42" spans="1:7" ht="15" customHeight="1">
      <c r="A42" s="47" t="s">
        <v>180</v>
      </c>
      <c r="B42" s="113">
        <v>123.9</v>
      </c>
      <c r="C42" s="113">
        <v>28.5</v>
      </c>
      <c r="D42" s="113">
        <v>64.6</v>
      </c>
      <c r="E42" s="113">
        <v>46.9</v>
      </c>
      <c r="F42" s="113">
        <v>30.7</v>
      </c>
      <c r="G42" s="39" t="s">
        <v>7</v>
      </c>
    </row>
    <row r="43" spans="1:7" ht="15" customHeight="1">
      <c r="A43" s="39" t="s">
        <v>143</v>
      </c>
      <c r="B43" s="113">
        <v>103.2</v>
      </c>
      <c r="C43" s="113">
        <v>25.8</v>
      </c>
      <c r="D43" s="113">
        <v>59.3</v>
      </c>
      <c r="E43" s="113">
        <v>42.9</v>
      </c>
      <c r="F43" s="113">
        <v>18.1</v>
      </c>
      <c r="G43" s="39" t="s">
        <v>8</v>
      </c>
    </row>
    <row r="44" spans="1:7" ht="15" customHeight="1">
      <c r="A44" s="39" t="s">
        <v>144</v>
      </c>
      <c r="B44" s="113" t="s">
        <v>475</v>
      </c>
      <c r="C44" s="113" t="s">
        <v>163</v>
      </c>
      <c r="D44" s="113" t="s">
        <v>163</v>
      </c>
      <c r="E44" s="113" t="s">
        <v>163</v>
      </c>
      <c r="F44" s="113" t="s">
        <v>394</v>
      </c>
      <c r="G44" s="39" t="s">
        <v>9</v>
      </c>
    </row>
    <row r="45" spans="1:7" ht="15" customHeight="1">
      <c r="A45" s="39" t="s">
        <v>145</v>
      </c>
      <c r="B45" s="113">
        <v>20.7</v>
      </c>
      <c r="C45" s="113" t="s">
        <v>162</v>
      </c>
      <c r="D45" s="113" t="s">
        <v>286</v>
      </c>
      <c r="E45" s="113">
        <v>4</v>
      </c>
      <c r="F45" s="113">
        <v>12.7</v>
      </c>
      <c r="G45" s="39" t="s">
        <v>10</v>
      </c>
    </row>
    <row r="46" spans="1:7" ht="15" customHeight="1">
      <c r="A46" s="39" t="s">
        <v>266</v>
      </c>
      <c r="B46" s="113">
        <v>19.2</v>
      </c>
      <c r="C46" s="113">
        <v>2.2</v>
      </c>
      <c r="D46" s="113" t="s">
        <v>270</v>
      </c>
      <c r="E46" s="113">
        <v>3.9</v>
      </c>
      <c r="F46" s="113">
        <v>11.9</v>
      </c>
      <c r="G46" s="39" t="s">
        <v>269</v>
      </c>
    </row>
    <row r="47" spans="1:7" ht="15" customHeight="1">
      <c r="A47" s="39" t="s">
        <v>181</v>
      </c>
      <c r="B47" s="113">
        <v>10.1</v>
      </c>
      <c r="C47" s="113" t="s">
        <v>163</v>
      </c>
      <c r="D47" s="113" t="s">
        <v>285</v>
      </c>
      <c r="E47" s="113" t="s">
        <v>384</v>
      </c>
      <c r="F47" s="113">
        <v>7.6</v>
      </c>
      <c r="G47" s="39" t="s">
        <v>15</v>
      </c>
    </row>
    <row r="48" spans="1:7" ht="15" customHeight="1">
      <c r="A48" s="47" t="s">
        <v>146</v>
      </c>
      <c r="B48" s="113">
        <v>132.4</v>
      </c>
      <c r="C48" s="113">
        <v>35</v>
      </c>
      <c r="D48" s="113">
        <v>56.7</v>
      </c>
      <c r="E48" s="113">
        <v>29.3</v>
      </c>
      <c r="F48" s="113">
        <v>40.7</v>
      </c>
      <c r="G48" s="39" t="s">
        <v>11</v>
      </c>
    </row>
    <row r="49" spans="1:7" ht="15" customHeight="1">
      <c r="A49" s="39" t="s">
        <v>182</v>
      </c>
      <c r="B49" s="113">
        <v>256.3</v>
      </c>
      <c r="C49" s="113">
        <v>63.5</v>
      </c>
      <c r="D49" s="113">
        <v>121.3</v>
      </c>
      <c r="E49" s="113">
        <v>76.2</v>
      </c>
      <c r="F49" s="113">
        <v>71.4</v>
      </c>
      <c r="G49" s="39" t="s">
        <v>12</v>
      </c>
    </row>
    <row r="50" spans="1:7" ht="15" customHeight="1">
      <c r="A50" s="39" t="s">
        <v>183</v>
      </c>
      <c r="B50" s="113">
        <v>57.2</v>
      </c>
      <c r="C50" s="113">
        <v>12.6</v>
      </c>
      <c r="D50" s="113">
        <v>27.4</v>
      </c>
      <c r="E50" s="113">
        <v>18.2</v>
      </c>
      <c r="F50" s="113">
        <v>17.1</v>
      </c>
      <c r="G50" s="39" t="s">
        <v>13</v>
      </c>
    </row>
    <row r="51" spans="1:7" ht="15" customHeight="1">
      <c r="A51" s="39"/>
      <c r="B51" s="206" t="s">
        <v>5</v>
      </c>
      <c r="C51" s="207"/>
      <c r="D51" s="207"/>
      <c r="E51" s="207"/>
      <c r="F51" s="208"/>
      <c r="G51" s="39"/>
    </row>
    <row r="52" spans="1:7" ht="15" customHeight="1">
      <c r="A52" s="39" t="s">
        <v>147</v>
      </c>
      <c r="B52" s="113">
        <v>48.34178696839641</v>
      </c>
      <c r="C52" s="113">
        <v>44.881889763779526</v>
      </c>
      <c r="D52" s="113">
        <v>53.256389117889526</v>
      </c>
      <c r="E52" s="113">
        <v>61.54855643044619</v>
      </c>
      <c r="F52" s="113">
        <v>42.99719887955182</v>
      </c>
      <c r="G52" s="39" t="s">
        <v>198</v>
      </c>
    </row>
    <row r="53" spans="1:7" ht="15" customHeight="1">
      <c r="A53" s="39" t="s">
        <v>148</v>
      </c>
      <c r="B53" s="113">
        <v>40.26531408505657</v>
      </c>
      <c r="C53" s="113">
        <v>40.62992125984252</v>
      </c>
      <c r="D53" s="113">
        <v>48.88705688375927</v>
      </c>
      <c r="E53" s="113">
        <v>56.2992125984252</v>
      </c>
      <c r="F53" s="113">
        <v>25.350140056022408</v>
      </c>
      <c r="G53" s="39" t="s">
        <v>199</v>
      </c>
    </row>
    <row r="54" spans="1:7" ht="15" customHeight="1">
      <c r="A54" s="39" t="s">
        <v>149</v>
      </c>
      <c r="B54" s="113">
        <v>16.707021791767556</v>
      </c>
      <c r="C54" s="113" t="s">
        <v>356</v>
      </c>
      <c r="D54" s="113" t="s">
        <v>418</v>
      </c>
      <c r="E54" s="113">
        <v>8.528784648187633</v>
      </c>
      <c r="F54" s="113">
        <v>41.36807817589576</v>
      </c>
      <c r="G54" s="39" t="s">
        <v>200</v>
      </c>
    </row>
    <row r="55" spans="1:7" ht="15" customHeight="1">
      <c r="A55" s="39" t="s">
        <v>184</v>
      </c>
      <c r="B55" s="113">
        <v>18.251435864709638</v>
      </c>
      <c r="C55" s="113">
        <v>16.53543307086614</v>
      </c>
      <c r="D55" s="113">
        <v>18.426361802286483</v>
      </c>
      <c r="E55" s="113">
        <v>19.279661016949152</v>
      </c>
      <c r="F55" s="113">
        <v>19.300225733634313</v>
      </c>
      <c r="G55" s="39" t="s">
        <v>14</v>
      </c>
    </row>
    <row r="56" ht="15" customHeight="1"/>
    <row r="57" ht="15" customHeight="1">
      <c r="A57" s="11" t="s">
        <v>267</v>
      </c>
    </row>
    <row r="58" ht="15" customHeight="1">
      <c r="A58" s="11" t="s">
        <v>185</v>
      </c>
    </row>
    <row r="59" ht="15" customHeight="1"/>
    <row r="60" ht="15" customHeight="1">
      <c r="A60" s="11" t="s">
        <v>268</v>
      </c>
    </row>
    <row r="61" ht="15" customHeight="1">
      <c r="A61" s="11" t="s">
        <v>186</v>
      </c>
    </row>
    <row r="62" ht="15" customHeight="1"/>
    <row r="63" ht="15" customHeight="1"/>
    <row r="64" ht="15" customHeight="1"/>
    <row r="65" ht="15" customHeight="1"/>
    <row r="66" ht="15" customHeight="1"/>
    <row r="67" ht="15" customHeight="1"/>
  </sheetData>
  <sheetProtection/>
  <mergeCells count="15">
    <mergeCell ref="B23:F23"/>
    <mergeCell ref="F3:F4"/>
    <mergeCell ref="B17:F17"/>
    <mergeCell ref="B34:F34"/>
    <mergeCell ref="B6:F6"/>
    <mergeCell ref="B39:F39"/>
    <mergeCell ref="A3:A4"/>
    <mergeCell ref="G3:G4"/>
    <mergeCell ref="B3:B4"/>
    <mergeCell ref="C3:C4"/>
    <mergeCell ref="B51:F51"/>
    <mergeCell ref="B40:F40"/>
    <mergeCell ref="D3:E3"/>
    <mergeCell ref="B5:F5"/>
    <mergeCell ref="B22:F22"/>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E12"/>
  <sheetViews>
    <sheetView zoomScalePageLayoutView="0" workbookViewId="0" topLeftCell="A1">
      <selection activeCell="F7" sqref="F7"/>
    </sheetView>
  </sheetViews>
  <sheetFormatPr defaultColWidth="9.140625" defaultRowHeight="12.75"/>
  <cols>
    <col min="1" max="1" width="73.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8" customFormat="1" ht="15" customHeight="1">
      <c r="A1" s="70" t="s">
        <v>445</v>
      </c>
    </row>
    <row r="2" spans="1:10" s="58" customFormat="1" ht="15" customHeight="1">
      <c r="A2" s="64" t="s">
        <v>446</v>
      </c>
      <c r="B2" s="63"/>
      <c r="C2" s="63"/>
      <c r="D2" s="63"/>
      <c r="E2" s="63"/>
      <c r="F2" s="63"/>
      <c r="G2" s="63"/>
      <c r="H2" s="63"/>
      <c r="I2" s="63"/>
      <c r="J2" s="63"/>
    </row>
    <row r="3" spans="1:10" ht="14.25" customHeight="1">
      <c r="A3" s="255"/>
      <c r="B3" s="251">
        <v>1000</v>
      </c>
      <c r="C3" s="251"/>
      <c r="D3" s="251"/>
      <c r="E3" s="251"/>
      <c r="F3" s="252" t="s">
        <v>5</v>
      </c>
      <c r="G3" s="252"/>
      <c r="H3" s="252"/>
      <c r="I3" s="252"/>
      <c r="J3" s="253"/>
    </row>
    <row r="4" spans="1:10" ht="52.5" customHeight="1">
      <c r="A4" s="256"/>
      <c r="B4" s="44" t="s">
        <v>236</v>
      </c>
      <c r="C4" s="44" t="s">
        <v>237</v>
      </c>
      <c r="D4" s="44" t="s">
        <v>238</v>
      </c>
      <c r="E4" s="44" t="s">
        <v>239</v>
      </c>
      <c r="F4" s="44" t="s">
        <v>236</v>
      </c>
      <c r="G4" s="44" t="s">
        <v>237</v>
      </c>
      <c r="H4" s="44" t="s">
        <v>240</v>
      </c>
      <c r="I4" s="44" t="s">
        <v>239</v>
      </c>
      <c r="J4" s="254"/>
    </row>
    <row r="5" spans="1:31" ht="15" customHeight="1">
      <c r="A5" s="65" t="s">
        <v>59</v>
      </c>
      <c r="B5" s="142">
        <v>188</v>
      </c>
      <c r="C5" s="142">
        <v>2</v>
      </c>
      <c r="D5" s="142">
        <v>34.8</v>
      </c>
      <c r="E5" s="142">
        <v>151.3</v>
      </c>
      <c r="F5" s="142">
        <v>100</v>
      </c>
      <c r="G5" s="142">
        <v>100</v>
      </c>
      <c r="H5" s="142">
        <v>100</v>
      </c>
      <c r="I5" s="142">
        <v>100</v>
      </c>
      <c r="J5" s="80"/>
      <c r="K5" s="6"/>
      <c r="L5" s="6"/>
      <c r="M5" s="6"/>
      <c r="N5" s="6"/>
      <c r="O5" s="6"/>
      <c r="P5" s="6"/>
      <c r="Q5" s="6"/>
      <c r="R5" s="6"/>
      <c r="S5" s="6"/>
      <c r="T5" s="6"/>
      <c r="U5" s="6"/>
      <c r="V5" s="6"/>
      <c r="W5" s="6"/>
      <c r="X5" s="6"/>
      <c r="Y5" s="6"/>
      <c r="Z5" s="6"/>
      <c r="AA5" s="6"/>
      <c r="AB5" s="6"/>
      <c r="AC5" s="6"/>
      <c r="AD5" s="6"/>
      <c r="AE5" s="6"/>
    </row>
    <row r="6" spans="1:10" ht="15" customHeight="1">
      <c r="A6" s="74" t="s">
        <v>74</v>
      </c>
      <c r="B6" s="142">
        <v>148.8</v>
      </c>
      <c r="C6" s="142" t="s">
        <v>405</v>
      </c>
      <c r="D6" s="142" t="s">
        <v>163</v>
      </c>
      <c r="E6" s="142">
        <v>146.8</v>
      </c>
      <c r="F6" s="142">
        <v>79.1</v>
      </c>
      <c r="G6" s="142">
        <v>94.8</v>
      </c>
      <c r="H6" s="142" t="s">
        <v>163</v>
      </c>
      <c r="I6" s="142">
        <v>97.1</v>
      </c>
      <c r="J6" s="66" t="s">
        <v>26</v>
      </c>
    </row>
    <row r="7" spans="1:10" ht="15" customHeight="1">
      <c r="A7" s="74" t="s">
        <v>75</v>
      </c>
      <c r="B7" s="142" t="s">
        <v>386</v>
      </c>
      <c r="C7" s="142" t="s">
        <v>163</v>
      </c>
      <c r="D7" s="142" t="s">
        <v>163</v>
      </c>
      <c r="E7" s="142" t="s">
        <v>386</v>
      </c>
      <c r="F7" s="142" t="s">
        <v>355</v>
      </c>
      <c r="G7" s="142" t="s">
        <v>163</v>
      </c>
      <c r="H7" s="142" t="s">
        <v>163</v>
      </c>
      <c r="I7" s="142" t="s">
        <v>476</v>
      </c>
      <c r="J7" s="81" t="s">
        <v>27</v>
      </c>
    </row>
    <row r="8" spans="1:10" ht="15" customHeight="1">
      <c r="A8" s="74" t="s">
        <v>76</v>
      </c>
      <c r="B8" s="142">
        <v>2.7</v>
      </c>
      <c r="C8" s="142" t="s">
        <v>163</v>
      </c>
      <c r="D8" s="142" t="s">
        <v>163</v>
      </c>
      <c r="E8" s="142">
        <v>2.6</v>
      </c>
      <c r="F8" s="142">
        <v>1.5</v>
      </c>
      <c r="G8" s="142" t="s">
        <v>163</v>
      </c>
      <c r="H8" s="142" t="s">
        <v>163</v>
      </c>
      <c r="I8" s="142">
        <v>1.7</v>
      </c>
      <c r="J8" s="66" t="s">
        <v>77</v>
      </c>
    </row>
    <row r="9" spans="1:10" ht="15" customHeight="1">
      <c r="A9" s="66"/>
      <c r="B9" s="195"/>
      <c r="C9" s="195"/>
      <c r="D9" s="195"/>
      <c r="E9" s="195"/>
      <c r="F9" s="195"/>
      <c r="G9" s="195"/>
      <c r="H9" s="195"/>
      <c r="I9" s="195"/>
      <c r="J9" s="81"/>
    </row>
    <row r="10" spans="1:10" ht="15" customHeight="1">
      <c r="A10" s="65" t="s">
        <v>59</v>
      </c>
      <c r="B10" s="142">
        <v>188</v>
      </c>
      <c r="C10" s="142">
        <v>2</v>
      </c>
      <c r="D10" s="142">
        <v>34.8</v>
      </c>
      <c r="E10" s="142">
        <v>151.3</v>
      </c>
      <c r="F10" s="142">
        <v>100</v>
      </c>
      <c r="G10" s="142">
        <v>100</v>
      </c>
      <c r="H10" s="142">
        <v>100</v>
      </c>
      <c r="I10" s="142">
        <v>100</v>
      </c>
      <c r="J10" s="66" t="s">
        <v>2</v>
      </c>
    </row>
    <row r="11" spans="1:10" ht="15" customHeight="1">
      <c r="A11" s="66" t="s">
        <v>151</v>
      </c>
      <c r="B11" s="142">
        <v>127</v>
      </c>
      <c r="C11" s="142">
        <v>-1.5</v>
      </c>
      <c r="D11" s="142">
        <v>23.2</v>
      </c>
      <c r="E11" s="142">
        <v>102.3</v>
      </c>
      <c r="F11" s="142">
        <v>67.5</v>
      </c>
      <c r="G11" s="142">
        <v>72.4</v>
      </c>
      <c r="H11" s="142">
        <v>66.8</v>
      </c>
      <c r="I11" s="142">
        <v>67.6</v>
      </c>
      <c r="J11" s="81" t="s">
        <v>78</v>
      </c>
    </row>
    <row r="12" spans="1:10" ht="15" customHeight="1">
      <c r="A12" s="66" t="s">
        <v>79</v>
      </c>
      <c r="B12" s="142">
        <v>61</v>
      </c>
      <c r="C12" s="142" t="s">
        <v>163</v>
      </c>
      <c r="D12" s="142" t="s">
        <v>491</v>
      </c>
      <c r="E12" s="142">
        <v>49</v>
      </c>
      <c r="F12" s="142">
        <v>32.5</v>
      </c>
      <c r="G12" s="142" t="s">
        <v>163</v>
      </c>
      <c r="H12" s="142" t="s">
        <v>367</v>
      </c>
      <c r="I12" s="142">
        <v>32.4</v>
      </c>
      <c r="J12" s="66" t="s">
        <v>80</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L30"/>
  <sheetViews>
    <sheetView zoomScalePageLayoutView="0" workbookViewId="0" topLeftCell="A1">
      <selection activeCell="A3" sqref="A3:A4"/>
    </sheetView>
  </sheetViews>
  <sheetFormatPr defaultColWidth="9.140625" defaultRowHeight="12.75"/>
  <cols>
    <col min="1" max="1" width="33.421875" style="133" customWidth="1"/>
    <col min="2" max="7" width="9.140625" style="133" customWidth="1"/>
    <col min="8" max="8" width="9.8515625" style="133" customWidth="1"/>
    <col min="9" max="9" width="36.421875" style="133" customWidth="1"/>
    <col min="10" max="16384" width="9.140625" style="133" customWidth="1"/>
  </cols>
  <sheetData>
    <row r="1" spans="1:9" ht="15" customHeight="1">
      <c r="A1" s="58" t="s">
        <v>447</v>
      </c>
      <c r="B1" s="82"/>
      <c r="C1" s="82"/>
      <c r="D1" s="82"/>
      <c r="E1" s="82"/>
      <c r="F1" s="82"/>
      <c r="G1" s="82"/>
      <c r="H1" s="82"/>
      <c r="I1" s="82"/>
    </row>
    <row r="2" spans="1:9" ht="15" customHeight="1">
      <c r="A2" s="64" t="s">
        <v>448</v>
      </c>
      <c r="B2" s="73"/>
      <c r="C2" s="73"/>
      <c r="D2" s="73"/>
      <c r="E2" s="73"/>
      <c r="F2" s="73"/>
      <c r="G2" s="73"/>
      <c r="H2" s="73"/>
      <c r="I2" s="73"/>
    </row>
    <row r="3" spans="1:9" ht="12.75" customHeight="1">
      <c r="A3" s="257"/>
      <c r="B3" s="239">
        <v>1000</v>
      </c>
      <c r="C3" s="239"/>
      <c r="D3" s="239"/>
      <c r="E3" s="240" t="s">
        <v>5</v>
      </c>
      <c r="F3" s="240"/>
      <c r="G3" s="240"/>
      <c r="H3" s="241" t="s">
        <v>228</v>
      </c>
      <c r="I3" s="257"/>
    </row>
    <row r="4" spans="1:9" ht="24">
      <c r="A4" s="258"/>
      <c r="B4" s="44" t="s">
        <v>213</v>
      </c>
      <c r="C4" s="44" t="s">
        <v>215</v>
      </c>
      <c r="D4" s="44" t="s">
        <v>216</v>
      </c>
      <c r="E4" s="44" t="s">
        <v>213</v>
      </c>
      <c r="F4" s="44" t="s">
        <v>215</v>
      </c>
      <c r="G4" s="44" t="s">
        <v>216</v>
      </c>
      <c r="H4" s="242"/>
      <c r="I4" s="258"/>
    </row>
    <row r="5" spans="1:9" ht="12.75">
      <c r="A5" s="65" t="s">
        <v>59</v>
      </c>
      <c r="B5" s="171">
        <v>235.06031944398154</v>
      </c>
      <c r="C5" s="171">
        <v>131.88021362584638</v>
      </c>
      <c r="D5" s="171">
        <v>103.18010581813516</v>
      </c>
      <c r="E5" s="171">
        <v>100</v>
      </c>
      <c r="F5" s="171">
        <v>100</v>
      </c>
      <c r="G5" s="171">
        <v>100</v>
      </c>
      <c r="H5" s="171">
        <v>43.9</v>
      </c>
      <c r="I5" s="65" t="s">
        <v>2</v>
      </c>
    </row>
    <row r="6" spans="1:9" ht="14.25">
      <c r="A6" s="134" t="s">
        <v>310</v>
      </c>
      <c r="B6" s="171">
        <v>17.212178337311023</v>
      </c>
      <c r="C6" s="171">
        <v>9.242103409490904</v>
      </c>
      <c r="D6" s="171">
        <v>7.97007492782012</v>
      </c>
      <c r="E6" s="171">
        <v>7.322451691559514</v>
      </c>
      <c r="F6" s="171">
        <v>7.007953016903213</v>
      </c>
      <c r="G6" s="171">
        <v>7.7244298836717045</v>
      </c>
      <c r="H6" s="171">
        <v>46.3</v>
      </c>
      <c r="I6" s="135" t="s">
        <v>311</v>
      </c>
    </row>
    <row r="7" spans="1:9" ht="12.75">
      <c r="A7" s="134" t="s">
        <v>312</v>
      </c>
      <c r="B7" s="171">
        <v>47.87268845421634</v>
      </c>
      <c r="C7" s="171">
        <v>41.05289322207503</v>
      </c>
      <c r="D7" s="171">
        <v>6.8197952321413124</v>
      </c>
      <c r="E7" s="171">
        <v>20.366129241828556</v>
      </c>
      <c r="F7" s="171">
        <v>31.128925328059466</v>
      </c>
      <c r="G7" s="171">
        <v>6.609602866818005</v>
      </c>
      <c r="H7" s="171">
        <v>14.2</v>
      </c>
      <c r="I7" s="135" t="s">
        <v>65</v>
      </c>
    </row>
    <row r="8" spans="1:9" ht="12.75">
      <c r="A8" s="136" t="s">
        <v>313</v>
      </c>
      <c r="B8" s="171" t="s">
        <v>302</v>
      </c>
      <c r="C8" s="171" t="s">
        <v>163</v>
      </c>
      <c r="D8" s="171" t="s">
        <v>163</v>
      </c>
      <c r="E8" s="171" t="s">
        <v>477</v>
      </c>
      <c r="F8" s="171" t="s">
        <v>163</v>
      </c>
      <c r="G8" s="171" t="s">
        <v>163</v>
      </c>
      <c r="H8" s="171" t="s">
        <v>163</v>
      </c>
      <c r="I8" s="137" t="s">
        <v>314</v>
      </c>
    </row>
    <row r="9" spans="1:9" ht="12.75">
      <c r="A9" s="138" t="s">
        <v>315</v>
      </c>
      <c r="B9" s="171">
        <v>13.880604829030402</v>
      </c>
      <c r="C9" s="171">
        <v>9.913274461473849</v>
      </c>
      <c r="D9" s="171">
        <v>3.967330367556553</v>
      </c>
      <c r="E9" s="171">
        <v>5.905124634333853</v>
      </c>
      <c r="F9" s="171">
        <v>7.516877770306408</v>
      </c>
      <c r="G9" s="171">
        <v>3.8450535944878306</v>
      </c>
      <c r="H9" s="171">
        <v>28.6</v>
      </c>
      <c r="I9" s="138" t="s">
        <v>316</v>
      </c>
    </row>
    <row r="10" spans="1:9" ht="24.75">
      <c r="A10" s="138" t="s">
        <v>317</v>
      </c>
      <c r="B10" s="171">
        <v>-2.5</v>
      </c>
      <c r="C10" s="171">
        <v>-1.8</v>
      </c>
      <c r="D10" s="171" t="s">
        <v>163</v>
      </c>
      <c r="E10" s="171">
        <v>-1.1</v>
      </c>
      <c r="F10" s="171">
        <v>-1.4</v>
      </c>
      <c r="G10" s="171" t="s">
        <v>163</v>
      </c>
      <c r="H10" s="171" t="s">
        <v>163</v>
      </c>
      <c r="I10" s="138" t="s">
        <v>318</v>
      </c>
    </row>
    <row r="11" spans="1:9" ht="24.75">
      <c r="A11" s="138" t="s">
        <v>319</v>
      </c>
      <c r="B11" s="171">
        <v>4.487308087864872</v>
      </c>
      <c r="C11" s="171">
        <v>3.8665132218759353</v>
      </c>
      <c r="D11" s="171" t="s">
        <v>163</v>
      </c>
      <c r="E11" s="171">
        <v>1.9090028033992639</v>
      </c>
      <c r="F11" s="171">
        <v>2.931837245005919</v>
      </c>
      <c r="G11" s="171" t="s">
        <v>163</v>
      </c>
      <c r="H11" s="171" t="s">
        <v>163</v>
      </c>
      <c r="I11" s="138" t="s">
        <v>320</v>
      </c>
    </row>
    <row r="12" spans="1:9" ht="12.75">
      <c r="A12" s="136" t="s">
        <v>321</v>
      </c>
      <c r="B12" s="171">
        <v>25.7412670829939</v>
      </c>
      <c r="C12" s="171">
        <v>24.34437045957879</v>
      </c>
      <c r="D12" s="171" t="s">
        <v>163</v>
      </c>
      <c r="E12" s="171">
        <v>10.950919808108418</v>
      </c>
      <c r="F12" s="171">
        <v>18.45945634319756</v>
      </c>
      <c r="G12" s="171" t="s">
        <v>163</v>
      </c>
      <c r="H12" s="171" t="s">
        <v>163</v>
      </c>
      <c r="I12" s="139" t="s">
        <v>322</v>
      </c>
    </row>
    <row r="13" spans="1:9" ht="12.75">
      <c r="A13" s="134" t="s">
        <v>81</v>
      </c>
      <c r="B13" s="171">
        <v>169.97545265245418</v>
      </c>
      <c r="C13" s="171">
        <v>81.58521699428044</v>
      </c>
      <c r="D13" s="171">
        <v>88.39023565817374</v>
      </c>
      <c r="E13" s="171">
        <v>72.31141906661193</v>
      </c>
      <c r="F13" s="171">
        <v>61.86312165503732</v>
      </c>
      <c r="G13" s="171">
        <v>85.6659672495103</v>
      </c>
      <c r="H13" s="171">
        <v>52</v>
      </c>
      <c r="I13" s="135" t="s">
        <v>67</v>
      </c>
    </row>
    <row r="14" spans="1:9" ht="12.75">
      <c r="A14" s="136" t="s">
        <v>323</v>
      </c>
      <c r="B14" s="171">
        <v>45.93583200721919</v>
      </c>
      <c r="C14" s="171">
        <v>22.34993111015983</v>
      </c>
      <c r="D14" s="171">
        <v>23.58590089705936</v>
      </c>
      <c r="E14" s="171">
        <v>19.542146507703695</v>
      </c>
      <c r="F14" s="171">
        <v>16.947145061175124</v>
      </c>
      <c r="G14" s="171">
        <v>22.8589617252688</v>
      </c>
      <c r="H14" s="171">
        <v>51.3</v>
      </c>
      <c r="I14" s="139" t="s">
        <v>324</v>
      </c>
    </row>
    <row r="15" spans="1:9" ht="12.75">
      <c r="A15" s="136" t="s">
        <v>325</v>
      </c>
      <c r="B15" s="171">
        <v>12.312974343009616</v>
      </c>
      <c r="C15" s="171">
        <v>10.100743357716977</v>
      </c>
      <c r="D15" s="171">
        <v>2.2122309852926385</v>
      </c>
      <c r="E15" s="171">
        <v>5.238219012096589</v>
      </c>
      <c r="F15" s="171">
        <v>7.6590286594268875</v>
      </c>
      <c r="G15" s="171">
        <v>2.1440479904061234</v>
      </c>
      <c r="H15" s="171">
        <v>18</v>
      </c>
      <c r="I15" s="139" t="s">
        <v>326</v>
      </c>
    </row>
    <row r="16" spans="1:9" ht="12.75">
      <c r="A16" s="136" t="s">
        <v>327</v>
      </c>
      <c r="B16" s="171">
        <v>17.905236844951922</v>
      </c>
      <c r="C16" s="171">
        <v>11.37031838824106</v>
      </c>
      <c r="D16" s="171">
        <v>6.534918456710862</v>
      </c>
      <c r="E16" s="171">
        <v>7.617294525637286</v>
      </c>
      <c r="F16" s="171">
        <v>8.621701524156967</v>
      </c>
      <c r="G16" s="171">
        <v>6.333506255778883</v>
      </c>
      <c r="H16" s="171">
        <v>36.5</v>
      </c>
      <c r="I16" s="139" t="s">
        <v>328</v>
      </c>
    </row>
    <row r="17" spans="1:9" ht="12.75">
      <c r="A17" s="139" t="s">
        <v>329</v>
      </c>
      <c r="B17" s="171">
        <v>5.168526535333329</v>
      </c>
      <c r="C17" s="171">
        <v>1.7870312530233587</v>
      </c>
      <c r="D17" s="171">
        <v>3.38149528230997</v>
      </c>
      <c r="E17" s="171">
        <v>2.1988086068967787</v>
      </c>
      <c r="F17" s="171">
        <v>1.3550412180050713</v>
      </c>
      <c r="G17" s="171">
        <v>3.277274485713535</v>
      </c>
      <c r="H17" s="171">
        <v>65.4</v>
      </c>
      <c r="I17" s="139" t="s">
        <v>330</v>
      </c>
    </row>
    <row r="18" spans="1:9" ht="12.75">
      <c r="A18" s="136" t="s">
        <v>331</v>
      </c>
      <c r="B18" s="171">
        <v>-4</v>
      </c>
      <c r="C18" s="171" t="s">
        <v>274</v>
      </c>
      <c r="D18" s="171">
        <v>2.807294219268211</v>
      </c>
      <c r="E18" s="171">
        <v>-1.7</v>
      </c>
      <c r="F18" s="171" t="s">
        <v>353</v>
      </c>
      <c r="G18" s="171">
        <v>2.7207708278729004</v>
      </c>
      <c r="H18" s="171">
        <v>69.6</v>
      </c>
      <c r="I18" s="139" t="s">
        <v>332</v>
      </c>
    </row>
    <row r="19" spans="1:9" ht="12.75">
      <c r="A19" s="136" t="s">
        <v>333</v>
      </c>
      <c r="B19" s="171" t="s">
        <v>163</v>
      </c>
      <c r="C19" s="171" t="s">
        <v>163</v>
      </c>
      <c r="D19" s="171" t="s">
        <v>163</v>
      </c>
      <c r="E19" s="171" t="s">
        <v>163</v>
      </c>
      <c r="F19" s="171" t="s">
        <v>163</v>
      </c>
      <c r="G19" s="171" t="s">
        <v>163</v>
      </c>
      <c r="H19" s="171" t="s">
        <v>163</v>
      </c>
      <c r="I19" s="139" t="s">
        <v>334</v>
      </c>
    </row>
    <row r="20" spans="1:9" ht="24.75">
      <c r="A20" s="136" t="s">
        <v>335</v>
      </c>
      <c r="B20" s="171">
        <v>-11.5</v>
      </c>
      <c r="C20" s="171">
        <v>-4.6</v>
      </c>
      <c r="D20" s="171">
        <v>-6.9</v>
      </c>
      <c r="E20" s="171">
        <v>-4.9</v>
      </c>
      <c r="F20" s="171">
        <v>-3.5</v>
      </c>
      <c r="G20" s="171">
        <v>-6.7</v>
      </c>
      <c r="H20" s="171">
        <v>-60</v>
      </c>
      <c r="I20" s="138" t="s">
        <v>336</v>
      </c>
    </row>
    <row r="21" spans="1:9" ht="24.75">
      <c r="A21" s="136" t="s">
        <v>337</v>
      </c>
      <c r="B21" s="171">
        <v>11.201400871675828</v>
      </c>
      <c r="C21" s="171">
        <v>8.366631596018605</v>
      </c>
      <c r="D21" s="171">
        <v>2.8347692756572234</v>
      </c>
      <c r="E21" s="171">
        <v>4.765330404626329</v>
      </c>
      <c r="F21" s="171">
        <v>6.344114379246714</v>
      </c>
      <c r="G21" s="171">
        <v>2.7473990777386645</v>
      </c>
      <c r="H21" s="171">
        <v>25.3</v>
      </c>
      <c r="I21" s="140" t="s">
        <v>338</v>
      </c>
    </row>
    <row r="22" spans="1:9" ht="12.75">
      <c r="A22" s="136" t="s">
        <v>339</v>
      </c>
      <c r="B22" s="171">
        <v>20.026477552331187</v>
      </c>
      <c r="C22" s="171">
        <v>11.235408950165722</v>
      </c>
      <c r="D22" s="171">
        <v>8.791068602165463</v>
      </c>
      <c r="E22" s="171">
        <v>8.519718512976752</v>
      </c>
      <c r="F22" s="171">
        <v>8.519404572729448</v>
      </c>
      <c r="G22" s="171">
        <v>8.520119777411903</v>
      </c>
      <c r="H22" s="171">
        <v>43.9</v>
      </c>
      <c r="I22" s="139" t="s">
        <v>340</v>
      </c>
    </row>
    <row r="23" spans="1:9" ht="12.75">
      <c r="A23" s="136" t="s">
        <v>341</v>
      </c>
      <c r="B23" s="171">
        <v>14.619813883942054</v>
      </c>
      <c r="C23" s="171">
        <v>2.949692676057156</v>
      </c>
      <c r="D23" s="171">
        <v>11.670121207884899</v>
      </c>
      <c r="E23" s="171">
        <v>6.219600959670345</v>
      </c>
      <c r="F23" s="171">
        <v>2.2366453579045946</v>
      </c>
      <c r="G23" s="171">
        <v>11.310437332226241</v>
      </c>
      <c r="H23" s="171">
        <v>79.8</v>
      </c>
      <c r="I23" s="139" t="s">
        <v>342</v>
      </c>
    </row>
    <row r="24" spans="1:9" ht="12.75">
      <c r="A24" s="136" t="s">
        <v>343</v>
      </c>
      <c r="B24" s="171">
        <v>12.692251587591912</v>
      </c>
      <c r="C24" s="171">
        <v>2.0543711136465896</v>
      </c>
      <c r="D24" s="171">
        <v>10.637880473945323</v>
      </c>
      <c r="E24" s="171">
        <v>5.39957216837556</v>
      </c>
      <c r="F24" s="171">
        <v>1.557755372974287</v>
      </c>
      <c r="G24" s="171">
        <v>10.31001120767952</v>
      </c>
      <c r="H24" s="171">
        <v>83.8</v>
      </c>
      <c r="I24" s="139" t="s">
        <v>344</v>
      </c>
    </row>
    <row r="25" spans="1:9" ht="12.75">
      <c r="A25" s="136" t="s">
        <v>345</v>
      </c>
      <c r="B25" s="171">
        <v>5.022472887094624</v>
      </c>
      <c r="C25" s="171">
        <v>2.6492629122914937</v>
      </c>
      <c r="D25" s="171">
        <v>2.373209974803131</v>
      </c>
      <c r="E25" s="171">
        <v>2.1366740668841624</v>
      </c>
      <c r="F25" s="171">
        <v>2.0088403252118185</v>
      </c>
      <c r="G25" s="171">
        <v>2.300065459310675</v>
      </c>
      <c r="H25" s="171">
        <v>47.3</v>
      </c>
      <c r="I25" s="141" t="s">
        <v>346</v>
      </c>
    </row>
    <row r="26" spans="1:9" ht="14.25">
      <c r="A26" s="136" t="s">
        <v>347</v>
      </c>
      <c r="B26" s="171">
        <v>7.77307560611257</v>
      </c>
      <c r="C26" s="171">
        <v>2.9001431395894195</v>
      </c>
      <c r="D26" s="171">
        <v>4.872932466523151</v>
      </c>
      <c r="E26" s="171">
        <v>3.306842951842841</v>
      </c>
      <c r="F26" s="171">
        <v>2.1990737350618295</v>
      </c>
      <c r="G26" s="171">
        <v>4.722744203337184</v>
      </c>
      <c r="H26" s="171">
        <v>62.689888963529285</v>
      </c>
      <c r="I26" s="139" t="s">
        <v>348</v>
      </c>
    </row>
    <row r="27" spans="1:9" ht="12.75">
      <c r="A27" s="143"/>
      <c r="B27" s="144"/>
      <c r="C27" s="144"/>
      <c r="D27" s="145"/>
      <c r="E27" s="144"/>
      <c r="F27" s="144"/>
      <c r="G27" s="144"/>
      <c r="H27" s="144"/>
      <c r="I27" s="146"/>
    </row>
    <row r="28" spans="1:12" ht="14.25">
      <c r="A28" s="147" t="s">
        <v>349</v>
      </c>
      <c r="B28" s="147"/>
      <c r="C28" s="147"/>
      <c r="D28" s="147"/>
      <c r="E28" s="147"/>
      <c r="F28" s="147"/>
      <c r="G28" s="147"/>
      <c r="H28" s="147" t="s">
        <v>350</v>
      </c>
      <c r="I28" s="147"/>
      <c r="J28" s="148"/>
      <c r="K28" s="148"/>
      <c r="L28" s="148"/>
    </row>
    <row r="29" spans="1:12" ht="14.25">
      <c r="A29" s="147" t="s">
        <v>351</v>
      </c>
      <c r="B29" s="147"/>
      <c r="C29" s="147"/>
      <c r="D29" s="147"/>
      <c r="E29" s="147"/>
      <c r="F29" s="147"/>
      <c r="G29" s="147"/>
      <c r="H29" s="147" t="s">
        <v>352</v>
      </c>
      <c r="I29" s="147"/>
      <c r="J29" s="148"/>
      <c r="K29" s="148"/>
      <c r="L29" s="148"/>
    </row>
    <row r="30" spans="2:9" ht="12.75">
      <c r="B30" s="149"/>
      <c r="C30" s="149"/>
      <c r="D30" s="149"/>
      <c r="E30" s="149"/>
      <c r="F30" s="149"/>
      <c r="G30" s="149"/>
      <c r="I30" s="149"/>
    </row>
  </sheetData>
  <sheetProtection/>
  <mergeCells count="5">
    <mergeCell ref="A3:A4"/>
    <mergeCell ref="B3:D3"/>
    <mergeCell ref="E3:G3"/>
    <mergeCell ref="H3:H4"/>
    <mergeCell ref="I3:I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42"/>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27.00390625" style="1" customWidth="1"/>
    <col min="2" max="2" width="11.8515625" style="1" customWidth="1"/>
    <col min="3" max="3" width="9.00390625" style="1" customWidth="1"/>
    <col min="4" max="4" width="9.140625" style="1" customWidth="1"/>
    <col min="5" max="5" width="10.140625" style="1" customWidth="1"/>
    <col min="6" max="6" width="9.140625" style="1" customWidth="1"/>
    <col min="7" max="7" width="19.57421875" style="1" customWidth="1"/>
    <col min="8" max="16384" width="9.140625" style="1" customWidth="1"/>
  </cols>
  <sheetData>
    <row r="1" spans="1:7" s="59" customFormat="1" ht="15" customHeight="1">
      <c r="A1" s="58" t="s">
        <v>449</v>
      </c>
      <c r="B1" s="58"/>
      <c r="C1" s="58"/>
      <c r="D1" s="58"/>
      <c r="E1" s="58"/>
      <c r="F1" s="58"/>
      <c r="G1" s="58"/>
    </row>
    <row r="2" spans="1:7" s="59" customFormat="1" ht="15" customHeight="1">
      <c r="A2" s="64" t="s">
        <v>450</v>
      </c>
      <c r="B2" s="63"/>
      <c r="C2" s="63"/>
      <c r="D2" s="63"/>
      <c r="E2" s="63"/>
      <c r="F2" s="63"/>
      <c r="G2" s="63"/>
    </row>
    <row r="3" spans="1:7" ht="51" customHeight="1">
      <c r="A3" s="264"/>
      <c r="B3" s="204" t="s">
        <v>241</v>
      </c>
      <c r="C3" s="204" t="s">
        <v>242</v>
      </c>
      <c r="D3" s="210" t="s">
        <v>243</v>
      </c>
      <c r="E3" s="211"/>
      <c r="F3" s="266" t="s">
        <v>244</v>
      </c>
      <c r="G3" s="259"/>
    </row>
    <row r="4" spans="1:7" ht="36">
      <c r="A4" s="265"/>
      <c r="B4" s="205"/>
      <c r="C4" s="205"/>
      <c r="D4" s="26" t="s">
        <v>246</v>
      </c>
      <c r="E4" s="26" t="s">
        <v>245</v>
      </c>
      <c r="F4" s="267"/>
      <c r="G4" s="260"/>
    </row>
    <row r="5" spans="1:7" ht="12.75">
      <c r="A5" s="84"/>
      <c r="B5" s="206" t="s">
        <v>247</v>
      </c>
      <c r="C5" s="207"/>
      <c r="D5" s="207"/>
      <c r="E5" s="207"/>
      <c r="F5" s="208"/>
      <c r="G5" s="85"/>
    </row>
    <row r="6" spans="1:7" ht="12.75">
      <c r="A6" s="83"/>
      <c r="B6" s="268">
        <v>1000</v>
      </c>
      <c r="C6" s="269"/>
      <c r="D6" s="269"/>
      <c r="E6" s="269"/>
      <c r="F6" s="270"/>
      <c r="G6" s="86"/>
    </row>
    <row r="7" spans="1:7" ht="12.75" hidden="1">
      <c r="A7" s="17"/>
      <c r="B7" s="23"/>
      <c r="C7" s="16"/>
      <c r="D7" s="16"/>
      <c r="E7" s="16"/>
      <c r="F7" s="16"/>
      <c r="G7" s="17"/>
    </row>
    <row r="8" spans="1:7" ht="12.75">
      <c r="A8" s="65" t="s">
        <v>59</v>
      </c>
      <c r="B8" s="112">
        <v>235.1</v>
      </c>
      <c r="C8" s="112">
        <v>59.1</v>
      </c>
      <c r="D8" s="112">
        <v>129</v>
      </c>
      <c r="E8" s="112">
        <v>91.3</v>
      </c>
      <c r="F8" s="112">
        <v>47</v>
      </c>
      <c r="G8" s="65" t="s">
        <v>2</v>
      </c>
    </row>
    <row r="9" spans="1:7" ht="12.75">
      <c r="A9" s="66" t="s">
        <v>83</v>
      </c>
      <c r="B9" s="112">
        <v>17.2</v>
      </c>
      <c r="C9" s="112" t="s">
        <v>163</v>
      </c>
      <c r="D9" s="112" t="s">
        <v>370</v>
      </c>
      <c r="E9" s="112" t="s">
        <v>164</v>
      </c>
      <c r="F9" s="112">
        <v>12.9</v>
      </c>
      <c r="G9" s="66" t="s">
        <v>66</v>
      </c>
    </row>
    <row r="10" spans="1:7" ht="12.75">
      <c r="A10" s="66" t="s">
        <v>82</v>
      </c>
      <c r="B10" s="112" t="s">
        <v>492</v>
      </c>
      <c r="C10" s="112" t="s">
        <v>376</v>
      </c>
      <c r="D10" s="112" t="s">
        <v>493</v>
      </c>
      <c r="E10" s="112" t="s">
        <v>306</v>
      </c>
      <c r="F10" s="112" t="s">
        <v>415</v>
      </c>
      <c r="G10" s="66" t="s">
        <v>65</v>
      </c>
    </row>
    <row r="11" spans="1:7" ht="12.75">
      <c r="A11" s="66" t="s">
        <v>81</v>
      </c>
      <c r="B11" s="112">
        <v>170</v>
      </c>
      <c r="C11" s="112">
        <v>48.2</v>
      </c>
      <c r="D11" s="112">
        <v>98.6</v>
      </c>
      <c r="E11" s="112">
        <v>73.7</v>
      </c>
      <c r="F11" s="112">
        <v>23.1</v>
      </c>
      <c r="G11" s="66" t="s">
        <v>67</v>
      </c>
    </row>
    <row r="12" spans="1:7" ht="12.75">
      <c r="A12" s="68"/>
      <c r="B12" s="261" t="s">
        <v>5</v>
      </c>
      <c r="C12" s="262"/>
      <c r="D12" s="262"/>
      <c r="E12" s="262"/>
      <c r="F12" s="263"/>
      <c r="G12" s="69"/>
    </row>
    <row r="13" spans="1:7" ht="12.75" hidden="1">
      <c r="A13" s="17"/>
      <c r="B13" s="19"/>
      <c r="C13" s="19"/>
      <c r="D13" s="22"/>
      <c r="E13" s="19"/>
      <c r="F13" s="19"/>
      <c r="G13" s="17"/>
    </row>
    <row r="14" spans="1:7" ht="12.75">
      <c r="A14" s="65" t="s">
        <v>59</v>
      </c>
      <c r="B14" s="112">
        <v>100</v>
      </c>
      <c r="C14" s="112">
        <v>100</v>
      </c>
      <c r="D14" s="112">
        <v>100</v>
      </c>
      <c r="E14" s="112">
        <v>100</v>
      </c>
      <c r="F14" s="112">
        <v>100</v>
      </c>
      <c r="G14" s="65" t="s">
        <v>2</v>
      </c>
    </row>
    <row r="15" spans="1:7" ht="12.75">
      <c r="A15" s="66" t="s">
        <v>83</v>
      </c>
      <c r="B15" s="112">
        <v>7.3</v>
      </c>
      <c r="C15" s="112" t="s">
        <v>163</v>
      </c>
      <c r="D15" s="112" t="s">
        <v>294</v>
      </c>
      <c r="E15" s="112" t="s">
        <v>179</v>
      </c>
      <c r="F15" s="112">
        <v>27.4</v>
      </c>
      <c r="G15" s="66" t="s">
        <v>66</v>
      </c>
    </row>
    <row r="16" spans="1:7" ht="12.75">
      <c r="A16" s="66" t="s">
        <v>82</v>
      </c>
      <c r="B16" s="112">
        <v>20.4</v>
      </c>
      <c r="C16" s="112" t="s">
        <v>494</v>
      </c>
      <c r="D16" s="112">
        <v>20.6</v>
      </c>
      <c r="E16" s="112">
        <v>17.6</v>
      </c>
      <c r="F16" s="112">
        <v>23.3</v>
      </c>
      <c r="G16" s="66" t="s">
        <v>65</v>
      </c>
    </row>
    <row r="17" spans="1:7" ht="12.75">
      <c r="A17" s="66" t="s">
        <v>81</v>
      </c>
      <c r="B17" s="112">
        <v>72.3</v>
      </c>
      <c r="C17" s="112">
        <v>81.6</v>
      </c>
      <c r="D17" s="112">
        <v>76.4</v>
      </c>
      <c r="E17" s="112">
        <v>80.7</v>
      </c>
      <c r="F17" s="112">
        <v>49.3</v>
      </c>
      <c r="G17" s="66" t="s">
        <v>67</v>
      </c>
    </row>
    <row r="18" spans="1:7" ht="12.75">
      <c r="A18" s="17"/>
      <c r="B18" s="199" t="s">
        <v>211</v>
      </c>
      <c r="C18" s="200"/>
      <c r="D18" s="200"/>
      <c r="E18" s="200"/>
      <c r="F18" s="201"/>
      <c r="G18" s="17"/>
    </row>
    <row r="19" spans="1:7" ht="12.75">
      <c r="A19" s="17"/>
      <c r="B19" s="209">
        <v>1000</v>
      </c>
      <c r="C19" s="209"/>
      <c r="D19" s="209"/>
      <c r="E19" s="209"/>
      <c r="F19" s="209"/>
      <c r="G19" s="17"/>
    </row>
    <row r="20" spans="1:7" ht="12.75" hidden="1">
      <c r="A20" s="17"/>
      <c r="B20" s="24"/>
      <c r="C20" s="24"/>
      <c r="D20" s="24"/>
      <c r="E20" s="24"/>
      <c r="F20" s="24"/>
      <c r="G20" s="17"/>
    </row>
    <row r="21" spans="1:7" ht="12.75">
      <c r="A21" s="65" t="s">
        <v>59</v>
      </c>
      <c r="B21" s="112">
        <v>131.9</v>
      </c>
      <c r="C21" s="112">
        <v>33.2</v>
      </c>
      <c r="D21" s="112">
        <v>69.8</v>
      </c>
      <c r="E21" s="112">
        <v>48.4</v>
      </c>
      <c r="F21" s="112">
        <v>28.9</v>
      </c>
      <c r="G21" s="65" t="s">
        <v>2</v>
      </c>
    </row>
    <row r="22" spans="1:7" ht="12.75">
      <c r="A22" s="66" t="s">
        <v>83</v>
      </c>
      <c r="B22" s="112">
        <v>9.2</v>
      </c>
      <c r="C22" s="112" t="s">
        <v>163</v>
      </c>
      <c r="D22" s="112" t="s">
        <v>300</v>
      </c>
      <c r="E22" s="112" t="s">
        <v>385</v>
      </c>
      <c r="F22" s="112">
        <v>6.9</v>
      </c>
      <c r="G22" s="66" t="s">
        <v>66</v>
      </c>
    </row>
    <row r="23" spans="1:7" ht="12.75">
      <c r="A23" s="66" t="s">
        <v>82</v>
      </c>
      <c r="B23" s="112" t="s">
        <v>495</v>
      </c>
      <c r="C23" s="112" t="s">
        <v>287</v>
      </c>
      <c r="D23" s="112" t="s">
        <v>496</v>
      </c>
      <c r="E23" s="112" t="s">
        <v>497</v>
      </c>
      <c r="F23" s="112" t="s">
        <v>299</v>
      </c>
      <c r="G23" s="66" t="s">
        <v>65</v>
      </c>
    </row>
    <row r="24" spans="1:7" ht="12.75">
      <c r="A24" s="66" t="s">
        <v>81</v>
      </c>
      <c r="B24" s="112">
        <v>81.6</v>
      </c>
      <c r="C24" s="112">
        <v>23.6</v>
      </c>
      <c r="D24" s="112">
        <v>44.9</v>
      </c>
      <c r="E24" s="112">
        <v>33.8</v>
      </c>
      <c r="F24" s="112">
        <v>13</v>
      </c>
      <c r="G24" s="66" t="s">
        <v>67</v>
      </c>
    </row>
    <row r="25" spans="1:7" ht="12.75">
      <c r="A25" s="68"/>
      <c r="B25" s="261" t="s">
        <v>5</v>
      </c>
      <c r="C25" s="262"/>
      <c r="D25" s="262"/>
      <c r="E25" s="262"/>
      <c r="F25" s="263"/>
      <c r="G25" s="69"/>
    </row>
    <row r="26" spans="1:7" ht="12.75">
      <c r="A26" s="65" t="s">
        <v>59</v>
      </c>
      <c r="B26" s="112">
        <v>100</v>
      </c>
      <c r="C26" s="112">
        <v>100</v>
      </c>
      <c r="D26" s="112">
        <v>100</v>
      </c>
      <c r="E26" s="112">
        <v>100</v>
      </c>
      <c r="F26" s="112">
        <v>100</v>
      </c>
      <c r="G26" s="65" t="s">
        <v>2</v>
      </c>
    </row>
    <row r="27" spans="1:7" ht="12.75">
      <c r="A27" s="66" t="s">
        <v>83</v>
      </c>
      <c r="B27" s="112">
        <v>7</v>
      </c>
      <c r="C27" s="112" t="s">
        <v>163</v>
      </c>
      <c r="D27" s="112" t="s">
        <v>303</v>
      </c>
      <c r="E27" s="112" t="s">
        <v>406</v>
      </c>
      <c r="F27" s="112">
        <v>24</v>
      </c>
      <c r="G27" s="66" t="s">
        <v>66</v>
      </c>
    </row>
    <row r="28" spans="1:7" ht="12.75">
      <c r="A28" s="66" t="s">
        <v>82</v>
      </c>
      <c r="B28" s="112" t="s">
        <v>498</v>
      </c>
      <c r="C28" s="112" t="s">
        <v>381</v>
      </c>
      <c r="D28" s="112" t="s">
        <v>499</v>
      </c>
      <c r="E28" s="112" t="s">
        <v>366</v>
      </c>
      <c r="F28" s="112">
        <v>30.9</v>
      </c>
      <c r="G28" s="66" t="s">
        <v>65</v>
      </c>
    </row>
    <row r="29" spans="1:7" ht="12.75">
      <c r="A29" s="66" t="s">
        <v>81</v>
      </c>
      <c r="B29" s="112">
        <v>61.9</v>
      </c>
      <c r="C29" s="112">
        <v>71.1</v>
      </c>
      <c r="D29" s="112">
        <v>64.4</v>
      </c>
      <c r="E29" s="112">
        <v>70</v>
      </c>
      <c r="F29" s="112">
        <v>45.1</v>
      </c>
      <c r="G29" s="66" t="s">
        <v>67</v>
      </c>
    </row>
    <row r="30" spans="1:7" ht="12.75">
      <c r="A30" s="17"/>
      <c r="B30" s="212" t="s">
        <v>219</v>
      </c>
      <c r="C30" s="212"/>
      <c r="D30" s="212"/>
      <c r="E30" s="212" t="s">
        <v>30</v>
      </c>
      <c r="F30" s="212"/>
      <c r="G30" s="17"/>
    </row>
    <row r="31" spans="1:7" ht="12.75">
      <c r="A31" s="17"/>
      <c r="B31" s="209">
        <v>1000</v>
      </c>
      <c r="C31" s="209"/>
      <c r="D31" s="209"/>
      <c r="E31" s="209"/>
      <c r="F31" s="209"/>
      <c r="G31" s="17"/>
    </row>
    <row r="32" spans="1:7" ht="12.75" hidden="1">
      <c r="A32" s="17"/>
      <c r="B32" s="24"/>
      <c r="C32" s="24"/>
      <c r="D32" s="24"/>
      <c r="E32" s="24"/>
      <c r="F32" s="24"/>
      <c r="G32" s="17"/>
    </row>
    <row r="33" spans="1:7" ht="12.75">
      <c r="A33" s="65" t="s">
        <v>59</v>
      </c>
      <c r="B33" s="112">
        <v>103.2</v>
      </c>
      <c r="C33" s="112">
        <v>25.8</v>
      </c>
      <c r="D33" s="112">
        <v>59.3</v>
      </c>
      <c r="E33" s="112">
        <v>42.9</v>
      </c>
      <c r="F33" s="112">
        <v>18.1</v>
      </c>
      <c r="G33" s="65" t="s">
        <v>2</v>
      </c>
    </row>
    <row r="34" spans="1:7" ht="12.75">
      <c r="A34" s="66" t="s">
        <v>83</v>
      </c>
      <c r="B34" s="112">
        <v>8</v>
      </c>
      <c r="C34" s="112" t="s">
        <v>163</v>
      </c>
      <c r="D34" s="112">
        <v>1.8</v>
      </c>
      <c r="E34" s="112" t="s">
        <v>163</v>
      </c>
      <c r="F34" s="112">
        <v>5.9</v>
      </c>
      <c r="G34" s="66" t="s">
        <v>66</v>
      </c>
    </row>
    <row r="35" spans="1:7" ht="12.75">
      <c r="A35" s="66" t="s">
        <v>82</v>
      </c>
      <c r="B35" s="112">
        <v>6.8</v>
      </c>
      <c r="C35" s="112" t="s">
        <v>163</v>
      </c>
      <c r="D35" s="112">
        <v>3.8</v>
      </c>
      <c r="E35" s="112" t="s">
        <v>170</v>
      </c>
      <c r="F35" s="112" t="s">
        <v>479</v>
      </c>
      <c r="G35" s="66" t="s">
        <v>65</v>
      </c>
    </row>
    <row r="36" spans="1:7" ht="12.75">
      <c r="A36" s="66" t="s">
        <v>81</v>
      </c>
      <c r="B36" s="112">
        <v>88.4</v>
      </c>
      <c r="C36" s="112">
        <v>24.6</v>
      </c>
      <c r="D36" s="112">
        <v>53.7</v>
      </c>
      <c r="E36" s="112">
        <v>39.9</v>
      </c>
      <c r="F36" s="112">
        <v>10.1</v>
      </c>
      <c r="G36" s="66" t="s">
        <v>67</v>
      </c>
    </row>
    <row r="37" spans="1:7" ht="12.75">
      <c r="A37" s="68"/>
      <c r="B37" s="261" t="s">
        <v>5</v>
      </c>
      <c r="C37" s="262"/>
      <c r="D37" s="262"/>
      <c r="E37" s="262"/>
      <c r="F37" s="263"/>
      <c r="G37" s="69"/>
    </row>
    <row r="38" spans="1:7" ht="12.75" hidden="1">
      <c r="A38" s="17"/>
      <c r="B38" s="19"/>
      <c r="C38" s="19"/>
      <c r="D38" s="22"/>
      <c r="E38" s="19"/>
      <c r="F38" s="19"/>
      <c r="G38" s="17"/>
    </row>
    <row r="39" spans="1:7" ht="12.75">
      <c r="A39" s="65" t="s">
        <v>59</v>
      </c>
      <c r="B39" s="112">
        <v>100</v>
      </c>
      <c r="C39" s="112">
        <v>100</v>
      </c>
      <c r="D39" s="112">
        <v>100</v>
      </c>
      <c r="E39" s="112">
        <v>100</v>
      </c>
      <c r="F39" s="112">
        <v>100</v>
      </c>
      <c r="G39" s="65" t="s">
        <v>2</v>
      </c>
    </row>
    <row r="40" spans="1:7" ht="12.75">
      <c r="A40" s="66" t="s">
        <v>83</v>
      </c>
      <c r="B40" s="112">
        <v>7.7</v>
      </c>
      <c r="C40" s="112" t="s">
        <v>163</v>
      </c>
      <c r="D40" s="112">
        <v>3</v>
      </c>
      <c r="E40" s="112" t="s">
        <v>163</v>
      </c>
      <c r="F40" s="112">
        <v>32.9</v>
      </c>
      <c r="G40" s="66" t="s">
        <v>66</v>
      </c>
    </row>
    <row r="41" spans="1:7" ht="12.75">
      <c r="A41" s="66" t="s">
        <v>82</v>
      </c>
      <c r="B41" s="112">
        <v>6.6</v>
      </c>
      <c r="C41" s="112" t="s">
        <v>163</v>
      </c>
      <c r="D41" s="112" t="s">
        <v>500</v>
      </c>
      <c r="E41" s="112" t="s">
        <v>270</v>
      </c>
      <c r="F41" s="112" t="s">
        <v>481</v>
      </c>
      <c r="G41" s="66" t="s">
        <v>65</v>
      </c>
    </row>
    <row r="42" spans="1:7" ht="12.75">
      <c r="A42" s="66" t="s">
        <v>81</v>
      </c>
      <c r="B42" s="112">
        <v>85.7</v>
      </c>
      <c r="C42" s="112">
        <v>95.2</v>
      </c>
      <c r="D42" s="112">
        <v>90.6</v>
      </c>
      <c r="E42" s="112">
        <v>92.9</v>
      </c>
      <c r="F42" s="112">
        <v>55.9</v>
      </c>
      <c r="G42" s="66" t="s">
        <v>67</v>
      </c>
    </row>
  </sheetData>
  <sheetProtection/>
  <mergeCells count="15">
    <mergeCell ref="B37:F37"/>
    <mergeCell ref="B5:F5"/>
    <mergeCell ref="B6:F6"/>
    <mergeCell ref="B12:F12"/>
    <mergeCell ref="B31:F31"/>
    <mergeCell ref="B30:F30"/>
    <mergeCell ref="G3:G4"/>
    <mergeCell ref="B25:F25"/>
    <mergeCell ref="A3:A4"/>
    <mergeCell ref="B18:F18"/>
    <mergeCell ref="B19:F19"/>
    <mergeCell ref="D3:E3"/>
    <mergeCell ref="F3:F4"/>
    <mergeCell ref="C3:C4"/>
    <mergeCell ref="B3:B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10"/>
  <sheetViews>
    <sheetView zoomScalePageLayoutView="0" workbookViewId="0" topLeftCell="A1">
      <selection activeCell="I19" sqref="I19"/>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87" customFormat="1" ht="15" customHeight="1">
      <c r="A1" s="71" t="s">
        <v>451</v>
      </c>
      <c r="B1" s="71"/>
      <c r="C1" s="71"/>
      <c r="D1" s="71"/>
      <c r="E1" s="71"/>
      <c r="F1" s="71"/>
      <c r="G1" s="71"/>
      <c r="H1" s="71"/>
      <c r="I1" s="71"/>
    </row>
    <row r="2" spans="1:256" s="88" customFormat="1" ht="15" customHeight="1">
      <c r="A2" s="64" t="s">
        <v>452</v>
      </c>
      <c r="B2" s="73"/>
      <c r="C2" s="73"/>
      <c r="D2" s="73"/>
      <c r="E2" s="73"/>
      <c r="F2" s="73"/>
      <c r="G2" s="73"/>
      <c r="H2" s="73"/>
      <c r="I2" s="73"/>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9" s="7" customFormat="1" ht="12.75" customHeight="1">
      <c r="A3" s="237"/>
      <c r="B3" s="249">
        <v>1000</v>
      </c>
      <c r="C3" s="249"/>
      <c r="D3" s="249"/>
      <c r="E3" s="250" t="s">
        <v>5</v>
      </c>
      <c r="F3" s="250"/>
      <c r="G3" s="250"/>
      <c r="H3" s="241" t="s">
        <v>228</v>
      </c>
      <c r="I3" s="237"/>
    </row>
    <row r="4" spans="1:9" ht="24">
      <c r="A4" s="238"/>
      <c r="B4" s="44" t="s">
        <v>213</v>
      </c>
      <c r="C4" s="44" t="s">
        <v>215</v>
      </c>
      <c r="D4" s="44" t="s">
        <v>216</v>
      </c>
      <c r="E4" s="44" t="s">
        <v>213</v>
      </c>
      <c r="F4" s="44" t="s">
        <v>215</v>
      </c>
      <c r="G4" s="44" t="s">
        <v>216</v>
      </c>
      <c r="H4" s="242"/>
      <c r="I4" s="238"/>
    </row>
    <row r="5" spans="1:9" ht="15" customHeight="1">
      <c r="A5" s="89" t="s">
        <v>59</v>
      </c>
      <c r="B5" s="112">
        <v>188.03771904873406</v>
      </c>
      <c r="C5" s="112">
        <v>98.83105041532811</v>
      </c>
      <c r="D5" s="112">
        <v>89.20666863340595</v>
      </c>
      <c r="E5" s="112">
        <v>100</v>
      </c>
      <c r="F5" s="112">
        <v>100</v>
      </c>
      <c r="G5" s="112">
        <v>100</v>
      </c>
      <c r="H5" s="112">
        <v>47.4</v>
      </c>
      <c r="I5" s="89" t="s">
        <v>2</v>
      </c>
    </row>
    <row r="6" spans="1:9" ht="23.25" customHeight="1">
      <c r="A6" s="67" t="s">
        <v>85</v>
      </c>
      <c r="B6" s="112">
        <v>48.17393675781068</v>
      </c>
      <c r="C6" s="112">
        <v>17.345594043059794</v>
      </c>
      <c r="D6" s="112">
        <v>30.828342714750885</v>
      </c>
      <c r="E6" s="112">
        <v>25.619294363661876</v>
      </c>
      <c r="F6" s="112">
        <v>17.55075350324274</v>
      </c>
      <c r="G6" s="112">
        <v>34.55833872850885</v>
      </c>
      <c r="H6" s="112">
        <v>64</v>
      </c>
      <c r="I6" s="66" t="s">
        <v>86</v>
      </c>
    </row>
    <row r="7" spans="1:9" ht="15" customHeight="1">
      <c r="A7" s="66" t="s">
        <v>84</v>
      </c>
      <c r="B7" s="112">
        <v>23.409570940208187</v>
      </c>
      <c r="C7" s="112">
        <v>15.147779478290593</v>
      </c>
      <c r="D7" s="112">
        <v>8.261791461917595</v>
      </c>
      <c r="E7" s="112">
        <v>12.44940167251289</v>
      </c>
      <c r="F7" s="112">
        <v>15.326943723286849</v>
      </c>
      <c r="G7" s="112">
        <v>9.261405664490573</v>
      </c>
      <c r="H7" s="112">
        <v>35.3</v>
      </c>
      <c r="I7" s="66" t="s">
        <v>87</v>
      </c>
    </row>
    <row r="8" spans="1:9" ht="24.75" customHeight="1">
      <c r="A8" s="67" t="s">
        <v>89</v>
      </c>
      <c r="B8" s="112">
        <v>106.37092947329072</v>
      </c>
      <c r="C8" s="112">
        <v>60.95345696705155</v>
      </c>
      <c r="D8" s="112">
        <v>45.41747250623917</v>
      </c>
      <c r="E8" s="112">
        <v>56.56893202672937</v>
      </c>
      <c r="F8" s="112">
        <v>61.67439960508406</v>
      </c>
      <c r="G8" s="112">
        <v>50.912642745221085</v>
      </c>
      <c r="H8" s="112">
        <v>42.7</v>
      </c>
      <c r="I8" s="67" t="s">
        <v>88</v>
      </c>
    </row>
    <row r="9" spans="1:9" ht="15" customHeight="1">
      <c r="A9" s="139" t="s">
        <v>501</v>
      </c>
      <c r="B9" s="171">
        <v>8.1499491352587</v>
      </c>
      <c r="C9" s="171">
        <v>3.6149836943523086</v>
      </c>
      <c r="D9" s="171">
        <v>4.534965440906391</v>
      </c>
      <c r="E9" s="171">
        <v>4.334209740731041</v>
      </c>
      <c r="F9" s="171">
        <v>3.657740840718259</v>
      </c>
      <c r="G9" s="171">
        <v>5.083661917185578</v>
      </c>
      <c r="H9" s="112">
        <f>D9/B9*100</f>
        <v>55.644095020016834</v>
      </c>
      <c r="I9" s="192" t="s">
        <v>502</v>
      </c>
    </row>
    <row r="10" spans="1:9" ht="15" customHeight="1">
      <c r="A10" s="66" t="s">
        <v>60</v>
      </c>
      <c r="B10" s="111" t="s">
        <v>278</v>
      </c>
      <c r="C10" s="111" t="s">
        <v>407</v>
      </c>
      <c r="D10" s="111" t="s">
        <v>163</v>
      </c>
      <c r="E10" s="111" t="s">
        <v>355</v>
      </c>
      <c r="F10" s="111" t="s">
        <v>407</v>
      </c>
      <c r="G10" s="111" t="s">
        <v>163</v>
      </c>
      <c r="H10" s="111" t="s">
        <v>163</v>
      </c>
      <c r="I10" s="66" t="s">
        <v>61</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A4" sqref="A4"/>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1.57421875" style="1" customWidth="1"/>
    <col min="9" max="9" width="9.140625" style="1" customWidth="1"/>
    <col min="10" max="10" width="29.140625" style="1" customWidth="1"/>
    <col min="11" max="16384" width="9.140625" style="1" customWidth="1"/>
  </cols>
  <sheetData>
    <row r="1" s="87" customFormat="1" ht="15" customHeight="1">
      <c r="A1" s="130" t="s">
        <v>453</v>
      </c>
    </row>
    <row r="2" spans="1:10" s="7" customFormat="1" ht="15" customHeight="1">
      <c r="A2" s="72" t="s">
        <v>454</v>
      </c>
      <c r="B2" s="75"/>
      <c r="C2" s="75"/>
      <c r="D2" s="75"/>
      <c r="E2" s="75"/>
      <c r="F2" s="75"/>
      <c r="G2" s="75"/>
      <c r="H2" s="75"/>
      <c r="I2" s="75"/>
      <c r="J2" s="75"/>
    </row>
    <row r="3" spans="1:10" ht="15" customHeight="1">
      <c r="A3" s="272">
        <v>1000</v>
      </c>
      <c r="B3" s="272"/>
      <c r="C3" s="272"/>
      <c r="D3" s="272"/>
      <c r="E3" s="273"/>
      <c r="F3" s="271" t="s">
        <v>5</v>
      </c>
      <c r="G3" s="271"/>
      <c r="H3" s="271"/>
      <c r="I3" s="271"/>
      <c r="J3" s="271"/>
    </row>
    <row r="4" spans="1:10" ht="49.5" customHeight="1">
      <c r="A4" s="17"/>
      <c r="B4" s="44" t="s">
        <v>213</v>
      </c>
      <c r="C4" s="44" t="s">
        <v>248</v>
      </c>
      <c r="D4" s="44" t="s">
        <v>240</v>
      </c>
      <c r="E4" s="44" t="s">
        <v>239</v>
      </c>
      <c r="F4" s="44" t="s">
        <v>213</v>
      </c>
      <c r="G4" s="44" t="s">
        <v>237</v>
      </c>
      <c r="H4" s="44" t="s">
        <v>240</v>
      </c>
      <c r="I4" s="44" t="s">
        <v>239</v>
      </c>
      <c r="J4" s="18"/>
    </row>
    <row r="5" spans="1:10" ht="15" customHeight="1">
      <c r="A5" s="89" t="s">
        <v>59</v>
      </c>
      <c r="B5" s="112">
        <v>188</v>
      </c>
      <c r="C5" s="112">
        <v>2</v>
      </c>
      <c r="D5" s="112">
        <v>34.8</v>
      </c>
      <c r="E5" s="112">
        <v>151.3</v>
      </c>
      <c r="F5" s="112">
        <v>100</v>
      </c>
      <c r="G5" s="112">
        <v>100</v>
      </c>
      <c r="H5" s="112">
        <v>100</v>
      </c>
      <c r="I5" s="112">
        <v>100</v>
      </c>
      <c r="J5" s="89" t="s">
        <v>2</v>
      </c>
    </row>
    <row r="6" spans="1:10" ht="23.25" customHeight="1">
      <c r="A6" s="67" t="s">
        <v>85</v>
      </c>
      <c r="B6" s="112" t="s">
        <v>503</v>
      </c>
      <c r="C6" s="112" t="s">
        <v>163</v>
      </c>
      <c r="D6" s="112" t="s">
        <v>163</v>
      </c>
      <c r="E6" s="112" t="s">
        <v>504</v>
      </c>
      <c r="F6" s="112" t="s">
        <v>505</v>
      </c>
      <c r="G6" s="112">
        <v>12.2</v>
      </c>
      <c r="H6" s="112" t="s">
        <v>163</v>
      </c>
      <c r="I6" s="112" t="s">
        <v>506</v>
      </c>
      <c r="J6" s="67" t="s">
        <v>86</v>
      </c>
    </row>
    <row r="7" spans="1:10" ht="15" customHeight="1">
      <c r="A7" s="67" t="s">
        <v>84</v>
      </c>
      <c r="B7" s="112" t="s">
        <v>507</v>
      </c>
      <c r="C7" s="112">
        <v>1.6</v>
      </c>
      <c r="D7" s="112" t="s">
        <v>508</v>
      </c>
      <c r="E7" s="112" t="s">
        <v>163</v>
      </c>
      <c r="F7" s="112" t="s">
        <v>396</v>
      </c>
      <c r="G7" s="112">
        <v>78.7</v>
      </c>
      <c r="H7" s="112" t="s">
        <v>381</v>
      </c>
      <c r="I7" s="112" t="s">
        <v>163</v>
      </c>
      <c r="J7" s="67" t="s">
        <v>87</v>
      </c>
    </row>
    <row r="8" spans="1:10" ht="24" customHeight="1">
      <c r="A8" s="67" t="s">
        <v>152</v>
      </c>
      <c r="B8" s="112">
        <v>106.4</v>
      </c>
      <c r="C8" s="112" t="s">
        <v>163</v>
      </c>
      <c r="D8" s="112" t="s">
        <v>509</v>
      </c>
      <c r="E8" s="112">
        <v>83.1</v>
      </c>
      <c r="F8" s="112">
        <v>56.6</v>
      </c>
      <c r="G8" s="112">
        <v>9</v>
      </c>
      <c r="H8" s="112">
        <v>66.5</v>
      </c>
      <c r="I8" s="112">
        <v>54.9</v>
      </c>
      <c r="J8" s="67" t="s">
        <v>88</v>
      </c>
    </row>
    <row r="9" spans="1:10" ht="15" customHeight="1">
      <c r="A9" s="66" t="s">
        <v>501</v>
      </c>
      <c r="B9" s="171">
        <v>8.2</v>
      </c>
      <c r="C9" s="171" t="s">
        <v>163</v>
      </c>
      <c r="D9" s="171" t="s">
        <v>163</v>
      </c>
      <c r="E9" s="171">
        <v>7.2</v>
      </c>
      <c r="F9" s="171">
        <v>4.361702127659574</v>
      </c>
      <c r="G9" s="171" t="s">
        <v>163</v>
      </c>
      <c r="H9" s="171">
        <v>2.873563218390805</v>
      </c>
      <c r="I9" s="171">
        <v>4.758757435558493</v>
      </c>
      <c r="J9" s="192" t="s">
        <v>502</v>
      </c>
    </row>
    <row r="10" spans="1:10" ht="15" customHeight="1">
      <c r="A10" s="66" t="s">
        <v>60</v>
      </c>
      <c r="B10" s="110" t="s">
        <v>278</v>
      </c>
      <c r="C10" s="110" t="s">
        <v>163</v>
      </c>
      <c r="D10" s="110" t="s">
        <v>163</v>
      </c>
      <c r="E10" s="110" t="s">
        <v>298</v>
      </c>
      <c r="F10" s="110" t="s">
        <v>355</v>
      </c>
      <c r="G10" s="119" t="s">
        <v>163</v>
      </c>
      <c r="H10" s="110" t="s">
        <v>163</v>
      </c>
      <c r="I10" s="110" t="s">
        <v>385</v>
      </c>
      <c r="J10" s="66" t="s">
        <v>61</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41"/>
  <sheetViews>
    <sheetView zoomScalePageLayoutView="0" workbookViewId="0" topLeftCell="A1">
      <pane ySplit="6" topLeftCell="A7" activePane="bottomLeft" state="frozen"/>
      <selection pane="topLeft" activeCell="A1" sqref="A1"/>
      <selection pane="bottomLeft" activeCell="A3" sqref="A3:A6"/>
    </sheetView>
  </sheetViews>
  <sheetFormatPr defaultColWidth="9.140625" defaultRowHeight="12.75"/>
  <cols>
    <col min="1" max="1" width="42.421875" style="1" customWidth="1"/>
    <col min="2" max="2" width="10.57421875" style="1" customWidth="1"/>
    <col min="3" max="3" width="9.00390625" style="1" customWidth="1"/>
    <col min="4" max="4" width="6.7109375" style="1" customWidth="1"/>
    <col min="5" max="5" width="10.140625" style="1" customWidth="1"/>
    <col min="6" max="6" width="9.140625" style="1" customWidth="1"/>
    <col min="7" max="7" width="10.00390625" style="1" customWidth="1"/>
    <col min="8" max="8" width="9.140625" style="1" customWidth="1"/>
    <col min="9" max="9" width="6.8515625" style="1" customWidth="1"/>
    <col min="10" max="10" width="10.00390625" style="1" customWidth="1"/>
    <col min="11" max="11" width="8.00390625" style="1" customWidth="1"/>
    <col min="12" max="12" width="38.28125" style="1" customWidth="1"/>
    <col min="13" max="16384" width="9.140625" style="1" customWidth="1"/>
  </cols>
  <sheetData>
    <row r="1" spans="1:12" ht="15" customHeight="1">
      <c r="A1" s="58" t="s">
        <v>455</v>
      </c>
      <c r="B1" s="82"/>
      <c r="C1" s="82"/>
      <c r="D1" s="82"/>
      <c r="E1" s="82"/>
      <c r="F1" s="82"/>
      <c r="G1" s="82"/>
      <c r="H1" s="82"/>
      <c r="I1" s="82"/>
      <c r="J1" s="82"/>
      <c r="K1" s="82"/>
      <c r="L1" s="82"/>
    </row>
    <row r="2" spans="1:12" ht="15" customHeight="1">
      <c r="A2" s="64" t="s">
        <v>456</v>
      </c>
      <c r="B2" s="73"/>
      <c r="C2" s="73"/>
      <c r="D2" s="73"/>
      <c r="E2" s="73"/>
      <c r="F2" s="73"/>
      <c r="G2" s="73"/>
      <c r="H2" s="73"/>
      <c r="I2" s="73"/>
      <c r="J2" s="73"/>
      <c r="K2" s="73"/>
      <c r="L2" s="73"/>
    </row>
    <row r="3" spans="1:12" ht="12.75">
      <c r="A3" s="274"/>
      <c r="B3" s="280">
        <v>1000</v>
      </c>
      <c r="C3" s="281"/>
      <c r="D3" s="281"/>
      <c r="E3" s="281"/>
      <c r="F3" s="282"/>
      <c r="G3" s="280" t="s">
        <v>5</v>
      </c>
      <c r="H3" s="281"/>
      <c r="I3" s="281"/>
      <c r="J3" s="281"/>
      <c r="K3" s="282"/>
      <c r="L3" s="274"/>
    </row>
    <row r="4" spans="1:12" ht="12.75" customHeight="1">
      <c r="A4" s="275"/>
      <c r="B4" s="204" t="s">
        <v>213</v>
      </c>
      <c r="C4" s="278" t="s">
        <v>109</v>
      </c>
      <c r="D4" s="278"/>
      <c r="E4" s="278"/>
      <c r="F4" s="278"/>
      <c r="G4" s="204" t="s">
        <v>213</v>
      </c>
      <c r="H4" s="278" t="s">
        <v>109</v>
      </c>
      <c r="I4" s="278"/>
      <c r="J4" s="278"/>
      <c r="K4" s="278"/>
      <c r="L4" s="275"/>
    </row>
    <row r="5" spans="1:12" ht="32.25" customHeight="1">
      <c r="A5" s="275"/>
      <c r="B5" s="279"/>
      <c r="C5" s="204" t="s">
        <v>249</v>
      </c>
      <c r="D5" s="210" t="s">
        <v>251</v>
      </c>
      <c r="E5" s="211"/>
      <c r="F5" s="213" t="s">
        <v>250</v>
      </c>
      <c r="G5" s="279"/>
      <c r="H5" s="204" t="s">
        <v>249</v>
      </c>
      <c r="I5" s="210" t="s">
        <v>251</v>
      </c>
      <c r="J5" s="211"/>
      <c r="K5" s="213" t="s">
        <v>252</v>
      </c>
      <c r="L5" s="275"/>
    </row>
    <row r="6" spans="1:12" ht="36">
      <c r="A6" s="249"/>
      <c r="B6" s="205"/>
      <c r="C6" s="205"/>
      <c r="D6" s="48" t="s">
        <v>246</v>
      </c>
      <c r="E6" s="48" t="s">
        <v>245</v>
      </c>
      <c r="F6" s="214"/>
      <c r="G6" s="205"/>
      <c r="H6" s="205"/>
      <c r="I6" s="48" t="s">
        <v>246</v>
      </c>
      <c r="J6" s="48" t="s">
        <v>245</v>
      </c>
      <c r="K6" s="214"/>
      <c r="L6" s="249"/>
    </row>
    <row r="7" spans="1:12" ht="15" customHeight="1">
      <c r="A7" s="17"/>
      <c r="B7" s="277" t="s">
        <v>209</v>
      </c>
      <c r="C7" s="277"/>
      <c r="D7" s="277"/>
      <c r="E7" s="277"/>
      <c r="F7" s="277"/>
      <c r="G7" s="277" t="s">
        <v>209</v>
      </c>
      <c r="H7" s="277"/>
      <c r="I7" s="277"/>
      <c r="J7" s="277"/>
      <c r="K7" s="277"/>
      <c r="L7" s="17"/>
    </row>
    <row r="8" spans="1:12" ht="15" customHeight="1">
      <c r="A8" s="65" t="s">
        <v>59</v>
      </c>
      <c r="B8" s="112">
        <v>235.1</v>
      </c>
      <c r="C8" s="112">
        <v>59.1</v>
      </c>
      <c r="D8" s="112">
        <v>129</v>
      </c>
      <c r="E8" s="112">
        <v>91.3</v>
      </c>
      <c r="F8" s="112">
        <v>47</v>
      </c>
      <c r="G8" s="112">
        <v>100</v>
      </c>
      <c r="H8" s="112">
        <v>100</v>
      </c>
      <c r="I8" s="112">
        <v>100</v>
      </c>
      <c r="J8" s="112">
        <v>100</v>
      </c>
      <c r="K8" s="112">
        <v>100</v>
      </c>
      <c r="L8" s="65" t="s">
        <v>2</v>
      </c>
    </row>
    <row r="9" spans="1:12" ht="15" customHeight="1">
      <c r="A9" s="90" t="s">
        <v>91</v>
      </c>
      <c r="B9" s="112" t="s">
        <v>377</v>
      </c>
      <c r="C9" s="112" t="s">
        <v>270</v>
      </c>
      <c r="D9" s="112" t="s">
        <v>412</v>
      </c>
      <c r="E9" s="112" t="s">
        <v>510</v>
      </c>
      <c r="F9" s="112">
        <v>1.3</v>
      </c>
      <c r="G9" s="112" t="s">
        <v>410</v>
      </c>
      <c r="H9" s="112" t="s">
        <v>282</v>
      </c>
      <c r="I9" s="112" t="s">
        <v>511</v>
      </c>
      <c r="J9" s="112" t="s">
        <v>511</v>
      </c>
      <c r="K9" s="112">
        <v>2.9</v>
      </c>
      <c r="L9" s="90" t="s">
        <v>100</v>
      </c>
    </row>
    <row r="10" spans="1:12" ht="15" customHeight="1">
      <c r="A10" s="90" t="s">
        <v>92</v>
      </c>
      <c r="B10" s="112">
        <v>45.3</v>
      </c>
      <c r="C10" s="112">
        <v>10.3</v>
      </c>
      <c r="D10" s="112">
        <v>27.8</v>
      </c>
      <c r="E10" s="112">
        <v>21</v>
      </c>
      <c r="F10" s="112">
        <v>7.2</v>
      </c>
      <c r="G10" s="112">
        <v>19.3</v>
      </c>
      <c r="H10" s="112">
        <v>17.5</v>
      </c>
      <c r="I10" s="112">
        <v>21.5</v>
      </c>
      <c r="J10" s="112">
        <v>23</v>
      </c>
      <c r="K10" s="112">
        <v>15.4</v>
      </c>
      <c r="L10" s="90" t="s">
        <v>101</v>
      </c>
    </row>
    <row r="11" spans="1:12" ht="15" customHeight="1">
      <c r="A11" s="90" t="s">
        <v>93</v>
      </c>
      <c r="B11" s="112">
        <v>27.2</v>
      </c>
      <c r="C11" s="112">
        <v>6.2</v>
      </c>
      <c r="D11" s="112">
        <v>16.6</v>
      </c>
      <c r="E11" s="112">
        <v>12.6</v>
      </c>
      <c r="F11" s="112">
        <v>4.4</v>
      </c>
      <c r="G11" s="112">
        <v>11.6</v>
      </c>
      <c r="H11" s="112">
        <v>10.6</v>
      </c>
      <c r="I11" s="112">
        <v>12.8</v>
      </c>
      <c r="J11" s="112">
        <v>13.8</v>
      </c>
      <c r="K11" s="112">
        <v>9.3</v>
      </c>
      <c r="L11" s="90" t="s">
        <v>102</v>
      </c>
    </row>
    <row r="12" spans="1:12" ht="15" customHeight="1">
      <c r="A12" s="90" t="s">
        <v>94</v>
      </c>
      <c r="B12" s="112">
        <v>22.7</v>
      </c>
      <c r="C12" s="112">
        <v>8</v>
      </c>
      <c r="D12" s="112">
        <v>12.5</v>
      </c>
      <c r="E12" s="112">
        <v>9.4</v>
      </c>
      <c r="F12" s="112" t="s">
        <v>170</v>
      </c>
      <c r="G12" s="112">
        <v>9.7</v>
      </c>
      <c r="H12" s="112">
        <v>13.5</v>
      </c>
      <c r="I12" s="112">
        <v>9.7</v>
      </c>
      <c r="J12" s="112">
        <v>10.3</v>
      </c>
      <c r="K12" s="112" t="s">
        <v>168</v>
      </c>
      <c r="L12" s="90" t="s">
        <v>90</v>
      </c>
    </row>
    <row r="13" spans="1:12" ht="15" customHeight="1">
      <c r="A13" s="90" t="s">
        <v>95</v>
      </c>
      <c r="B13" s="112">
        <v>50</v>
      </c>
      <c r="C13" s="112">
        <v>13.7</v>
      </c>
      <c r="D13" s="112">
        <v>27.7</v>
      </c>
      <c r="E13" s="112">
        <v>19.2</v>
      </c>
      <c r="F13" s="112">
        <v>8.6</v>
      </c>
      <c r="G13" s="112">
        <v>21.3</v>
      </c>
      <c r="H13" s="112">
        <v>23.2</v>
      </c>
      <c r="I13" s="112">
        <v>21.5</v>
      </c>
      <c r="J13" s="112">
        <v>21</v>
      </c>
      <c r="K13" s="112">
        <v>18.3</v>
      </c>
      <c r="L13" s="90" t="s">
        <v>103</v>
      </c>
    </row>
    <row r="14" spans="1:12" ht="15" customHeight="1">
      <c r="A14" s="90" t="s">
        <v>96</v>
      </c>
      <c r="B14" s="112">
        <v>14.2</v>
      </c>
      <c r="C14" s="112" t="s">
        <v>163</v>
      </c>
      <c r="D14" s="112" t="s">
        <v>162</v>
      </c>
      <c r="E14" s="112" t="s">
        <v>163</v>
      </c>
      <c r="F14" s="112">
        <v>10.9</v>
      </c>
      <c r="G14" s="112">
        <v>6.1</v>
      </c>
      <c r="H14" s="112" t="s">
        <v>163</v>
      </c>
      <c r="I14" s="112" t="s">
        <v>177</v>
      </c>
      <c r="J14" s="112" t="s">
        <v>163</v>
      </c>
      <c r="K14" s="112">
        <v>23.2</v>
      </c>
      <c r="L14" s="90" t="s">
        <v>104</v>
      </c>
    </row>
    <row r="15" spans="1:12" ht="15" customHeight="1">
      <c r="A15" s="90" t="s">
        <v>97</v>
      </c>
      <c r="B15" s="112" t="s">
        <v>512</v>
      </c>
      <c r="C15" s="112" t="s">
        <v>281</v>
      </c>
      <c r="D15" s="112" t="s">
        <v>486</v>
      </c>
      <c r="E15" s="112" t="s">
        <v>400</v>
      </c>
      <c r="F15" s="112" t="s">
        <v>168</v>
      </c>
      <c r="G15" s="112" t="s">
        <v>415</v>
      </c>
      <c r="H15" s="112" t="s">
        <v>473</v>
      </c>
      <c r="I15" s="112" t="s">
        <v>481</v>
      </c>
      <c r="J15" s="112" t="s">
        <v>376</v>
      </c>
      <c r="K15" s="112">
        <v>10</v>
      </c>
      <c r="L15" s="90" t="s">
        <v>105</v>
      </c>
    </row>
    <row r="16" spans="1:12" ht="15" customHeight="1">
      <c r="A16" s="90" t="s">
        <v>98</v>
      </c>
      <c r="B16" s="112" t="s">
        <v>513</v>
      </c>
      <c r="C16" s="112">
        <v>4.6</v>
      </c>
      <c r="D16" s="112" t="s">
        <v>382</v>
      </c>
      <c r="E16" s="112" t="s">
        <v>273</v>
      </c>
      <c r="F16" s="112" t="s">
        <v>169</v>
      </c>
      <c r="G16" s="112" t="s">
        <v>514</v>
      </c>
      <c r="H16" s="112">
        <v>7.9</v>
      </c>
      <c r="I16" s="112" t="s">
        <v>295</v>
      </c>
      <c r="J16" s="112" t="s">
        <v>305</v>
      </c>
      <c r="K16" s="112" t="s">
        <v>290</v>
      </c>
      <c r="L16" s="90" t="s">
        <v>106</v>
      </c>
    </row>
    <row r="17" spans="1:12" ht="15" customHeight="1">
      <c r="A17" s="90" t="s">
        <v>99</v>
      </c>
      <c r="B17" s="112">
        <v>17.7</v>
      </c>
      <c r="C17" s="112">
        <v>3.6</v>
      </c>
      <c r="D17" s="112">
        <v>10.5</v>
      </c>
      <c r="E17" s="112">
        <v>8.2</v>
      </c>
      <c r="F17" s="112">
        <v>3.6</v>
      </c>
      <c r="G17" s="112">
        <v>7.5</v>
      </c>
      <c r="H17" s="112">
        <v>6</v>
      </c>
      <c r="I17" s="112">
        <v>8.1</v>
      </c>
      <c r="J17" s="112">
        <v>9</v>
      </c>
      <c r="K17" s="112">
        <v>7.8</v>
      </c>
      <c r="L17" s="90" t="s">
        <v>107</v>
      </c>
    </row>
    <row r="18" spans="1:12" ht="15" customHeight="1">
      <c r="A18" s="66" t="s">
        <v>196</v>
      </c>
      <c r="B18" s="112" t="s">
        <v>417</v>
      </c>
      <c r="C18" s="112" t="s">
        <v>163</v>
      </c>
      <c r="D18" s="112" t="s">
        <v>477</v>
      </c>
      <c r="E18" s="112" t="s">
        <v>383</v>
      </c>
      <c r="F18" s="112" t="s">
        <v>402</v>
      </c>
      <c r="G18" s="112" t="s">
        <v>408</v>
      </c>
      <c r="H18" s="112" t="s">
        <v>163</v>
      </c>
      <c r="I18" s="112" t="s">
        <v>383</v>
      </c>
      <c r="J18" s="112" t="s">
        <v>477</v>
      </c>
      <c r="K18" s="112" t="s">
        <v>403</v>
      </c>
      <c r="L18" s="90" t="s">
        <v>108</v>
      </c>
    </row>
    <row r="19" spans="1:12" ht="15" customHeight="1">
      <c r="A19" s="17"/>
      <c r="B19" s="206" t="s">
        <v>253</v>
      </c>
      <c r="C19" s="207"/>
      <c r="D19" s="207"/>
      <c r="E19" s="207"/>
      <c r="F19" s="207"/>
      <c r="G19" s="207"/>
      <c r="H19" s="207"/>
      <c r="I19" s="207"/>
      <c r="J19" s="207"/>
      <c r="K19" s="208"/>
      <c r="L19" s="17"/>
    </row>
    <row r="20" spans="1:12" ht="15" customHeight="1">
      <c r="A20" s="65" t="s">
        <v>59</v>
      </c>
      <c r="B20" s="112">
        <v>131.9</v>
      </c>
      <c r="C20" s="112">
        <v>33.2</v>
      </c>
      <c r="D20" s="112">
        <v>69.8</v>
      </c>
      <c r="E20" s="112">
        <v>48.4</v>
      </c>
      <c r="F20" s="112">
        <v>28.9</v>
      </c>
      <c r="G20" s="112">
        <v>100</v>
      </c>
      <c r="H20" s="112">
        <v>100</v>
      </c>
      <c r="I20" s="112">
        <v>100</v>
      </c>
      <c r="J20" s="112">
        <v>100</v>
      </c>
      <c r="K20" s="112">
        <v>100</v>
      </c>
      <c r="L20" s="65" t="s">
        <v>2</v>
      </c>
    </row>
    <row r="21" spans="1:12" ht="15" customHeight="1">
      <c r="A21" s="90" t="s">
        <v>91</v>
      </c>
      <c r="B21" s="112" t="s">
        <v>364</v>
      </c>
      <c r="C21" s="112" t="s">
        <v>380</v>
      </c>
      <c r="D21" s="112" t="s">
        <v>163</v>
      </c>
      <c r="E21" s="112" t="s">
        <v>163</v>
      </c>
      <c r="F21" s="112" t="s">
        <v>163</v>
      </c>
      <c r="G21" s="112" t="s">
        <v>362</v>
      </c>
      <c r="H21" s="112" t="s">
        <v>515</v>
      </c>
      <c r="I21" s="112" t="s">
        <v>163</v>
      </c>
      <c r="J21" s="112" t="s">
        <v>163</v>
      </c>
      <c r="K21" s="112" t="s">
        <v>163</v>
      </c>
      <c r="L21" s="90" t="s">
        <v>100</v>
      </c>
    </row>
    <row r="22" spans="1:12" ht="15" customHeight="1">
      <c r="A22" s="90" t="s">
        <v>92</v>
      </c>
      <c r="B22" s="112">
        <v>16.2</v>
      </c>
      <c r="C22" s="112" t="s">
        <v>166</v>
      </c>
      <c r="D22" s="112">
        <v>9.2</v>
      </c>
      <c r="E22" s="112">
        <v>6.9</v>
      </c>
      <c r="F22" s="112">
        <v>3.5</v>
      </c>
      <c r="G22" s="112">
        <v>12.3</v>
      </c>
      <c r="H22" s="112" t="s">
        <v>292</v>
      </c>
      <c r="I22" s="112">
        <v>13.2</v>
      </c>
      <c r="J22" s="112">
        <v>14.4</v>
      </c>
      <c r="K22" s="112">
        <v>12.1</v>
      </c>
      <c r="L22" s="90" t="s">
        <v>101</v>
      </c>
    </row>
    <row r="23" spans="1:12" ht="15" customHeight="1">
      <c r="A23" s="90" t="s">
        <v>93</v>
      </c>
      <c r="B23" s="112">
        <v>13.7</v>
      </c>
      <c r="C23" s="112">
        <v>3.2</v>
      </c>
      <c r="D23" s="112">
        <v>7.7</v>
      </c>
      <c r="E23" s="112">
        <v>6</v>
      </c>
      <c r="F23" s="112" t="s">
        <v>284</v>
      </c>
      <c r="G23" s="112">
        <v>10.4</v>
      </c>
      <c r="H23" s="112">
        <v>9.6</v>
      </c>
      <c r="I23" s="112">
        <v>11.1</v>
      </c>
      <c r="J23" s="112">
        <v>12.5</v>
      </c>
      <c r="K23" s="112" t="s">
        <v>508</v>
      </c>
      <c r="L23" s="90" t="s">
        <v>102</v>
      </c>
    </row>
    <row r="24" spans="1:12" ht="15" customHeight="1">
      <c r="A24" s="90" t="s">
        <v>94</v>
      </c>
      <c r="B24" s="112">
        <v>8.1</v>
      </c>
      <c r="C24" s="112">
        <v>3.2</v>
      </c>
      <c r="D24" s="112">
        <v>4.2</v>
      </c>
      <c r="E24" s="112">
        <v>3.6</v>
      </c>
      <c r="F24" s="112" t="s">
        <v>163</v>
      </c>
      <c r="G24" s="112">
        <v>6.2</v>
      </c>
      <c r="H24" s="112">
        <v>9.7</v>
      </c>
      <c r="I24" s="112">
        <v>6</v>
      </c>
      <c r="J24" s="112">
        <v>7.4</v>
      </c>
      <c r="K24" s="112" t="s">
        <v>163</v>
      </c>
      <c r="L24" s="90" t="s">
        <v>90</v>
      </c>
    </row>
    <row r="25" spans="1:12" ht="15" customHeight="1">
      <c r="A25" s="90" t="s">
        <v>95</v>
      </c>
      <c r="B25" s="112">
        <v>25.7</v>
      </c>
      <c r="C25" s="112">
        <v>6.9</v>
      </c>
      <c r="D25" s="112">
        <v>13.9</v>
      </c>
      <c r="E25" s="112">
        <v>9.6</v>
      </c>
      <c r="F25" s="112">
        <v>4.9</v>
      </c>
      <c r="G25" s="112">
        <v>19.5</v>
      </c>
      <c r="H25" s="112">
        <v>20.7</v>
      </c>
      <c r="I25" s="112">
        <v>20</v>
      </c>
      <c r="J25" s="112">
        <v>19.9</v>
      </c>
      <c r="K25" s="112">
        <v>16.8</v>
      </c>
      <c r="L25" s="90" t="s">
        <v>103</v>
      </c>
    </row>
    <row r="26" spans="1:12" ht="15" customHeight="1">
      <c r="A26" s="90" t="s">
        <v>96</v>
      </c>
      <c r="B26" s="112">
        <v>8.4</v>
      </c>
      <c r="C26" s="112" t="s">
        <v>163</v>
      </c>
      <c r="D26" s="112" t="s">
        <v>386</v>
      </c>
      <c r="E26" s="112" t="s">
        <v>163</v>
      </c>
      <c r="F26" s="112">
        <v>6.2</v>
      </c>
      <c r="G26" s="112">
        <v>6.4</v>
      </c>
      <c r="H26" s="112" t="s">
        <v>163</v>
      </c>
      <c r="I26" s="112" t="s">
        <v>516</v>
      </c>
      <c r="J26" s="112" t="s">
        <v>163</v>
      </c>
      <c r="K26" s="112">
        <v>21.4</v>
      </c>
      <c r="L26" s="90" t="s">
        <v>104</v>
      </c>
    </row>
    <row r="27" spans="1:12" ht="15" customHeight="1">
      <c r="A27" s="90" t="s">
        <v>97</v>
      </c>
      <c r="B27" s="112" t="s">
        <v>361</v>
      </c>
      <c r="C27" s="112" t="s">
        <v>273</v>
      </c>
      <c r="D27" s="112" t="s">
        <v>517</v>
      </c>
      <c r="E27" s="112" t="s">
        <v>518</v>
      </c>
      <c r="F27" s="112" t="s">
        <v>395</v>
      </c>
      <c r="G27" s="112" t="s">
        <v>519</v>
      </c>
      <c r="H27" s="112" t="s">
        <v>513</v>
      </c>
      <c r="I27" s="112" t="s">
        <v>520</v>
      </c>
      <c r="J27" s="112" t="s">
        <v>391</v>
      </c>
      <c r="K27" s="112">
        <v>15.3</v>
      </c>
      <c r="L27" s="90" t="s">
        <v>105</v>
      </c>
    </row>
    <row r="28" spans="1:12" ht="15" customHeight="1">
      <c r="A28" s="90" t="s">
        <v>98</v>
      </c>
      <c r="B28" s="112" t="s">
        <v>419</v>
      </c>
      <c r="C28" s="112">
        <v>4.3</v>
      </c>
      <c r="D28" s="112" t="s">
        <v>277</v>
      </c>
      <c r="E28" s="112" t="s">
        <v>487</v>
      </c>
      <c r="F28" s="112" t="s">
        <v>169</v>
      </c>
      <c r="G28" s="112" t="s">
        <v>399</v>
      </c>
      <c r="H28" s="112">
        <v>13</v>
      </c>
      <c r="I28" s="112" t="s">
        <v>363</v>
      </c>
      <c r="J28" s="112" t="s">
        <v>420</v>
      </c>
      <c r="K28" s="112" t="s">
        <v>521</v>
      </c>
      <c r="L28" s="90" t="s">
        <v>106</v>
      </c>
    </row>
    <row r="29" spans="1:12" ht="15" customHeight="1">
      <c r="A29" s="90" t="s">
        <v>99</v>
      </c>
      <c r="B29" s="112">
        <v>9.1</v>
      </c>
      <c r="C29" s="112" t="s">
        <v>170</v>
      </c>
      <c r="D29" s="112">
        <v>5.4</v>
      </c>
      <c r="E29" s="112">
        <v>3.9</v>
      </c>
      <c r="F29" s="112" t="s">
        <v>384</v>
      </c>
      <c r="G29" s="112">
        <v>6.9</v>
      </c>
      <c r="H29" s="112" t="s">
        <v>280</v>
      </c>
      <c r="I29" s="112">
        <v>7.8</v>
      </c>
      <c r="J29" s="112">
        <v>8</v>
      </c>
      <c r="K29" s="112" t="s">
        <v>393</v>
      </c>
      <c r="L29" s="90" t="s">
        <v>107</v>
      </c>
    </row>
    <row r="30" spans="1:12" ht="15" customHeight="1">
      <c r="A30" s="66" t="s">
        <v>196</v>
      </c>
      <c r="B30" s="112" t="s">
        <v>417</v>
      </c>
      <c r="C30" s="112" t="s">
        <v>163</v>
      </c>
      <c r="D30" s="112" t="s">
        <v>477</v>
      </c>
      <c r="E30" s="112" t="s">
        <v>383</v>
      </c>
      <c r="F30" s="112" t="s">
        <v>402</v>
      </c>
      <c r="G30" s="112" t="s">
        <v>478</v>
      </c>
      <c r="H30" s="112" t="s">
        <v>163</v>
      </c>
      <c r="I30" s="112" t="s">
        <v>358</v>
      </c>
      <c r="J30" s="112" t="s">
        <v>353</v>
      </c>
      <c r="K30" s="112" t="s">
        <v>417</v>
      </c>
      <c r="L30" s="90" t="s">
        <v>108</v>
      </c>
    </row>
    <row r="31" spans="1:12" ht="15" customHeight="1">
      <c r="A31" s="17"/>
      <c r="B31" s="212" t="s">
        <v>212</v>
      </c>
      <c r="C31" s="212"/>
      <c r="D31" s="212"/>
      <c r="E31" s="212" t="s">
        <v>30</v>
      </c>
      <c r="F31" s="212"/>
      <c r="G31" s="276"/>
      <c r="H31" s="276"/>
      <c r="I31" s="276"/>
      <c r="J31" s="276"/>
      <c r="K31" s="276"/>
      <c r="L31" s="17"/>
    </row>
    <row r="32" spans="1:12" ht="15" customHeight="1">
      <c r="A32" s="65" t="s">
        <v>59</v>
      </c>
      <c r="B32" s="112">
        <v>103.2</v>
      </c>
      <c r="C32" s="112">
        <v>25.8</v>
      </c>
      <c r="D32" s="112">
        <v>59.3</v>
      </c>
      <c r="E32" s="112">
        <v>42.9</v>
      </c>
      <c r="F32" s="112">
        <v>18.1</v>
      </c>
      <c r="G32" s="112">
        <v>100</v>
      </c>
      <c r="H32" s="112">
        <v>100</v>
      </c>
      <c r="I32" s="112">
        <v>100</v>
      </c>
      <c r="J32" s="112">
        <v>100</v>
      </c>
      <c r="K32" s="112">
        <v>100</v>
      </c>
      <c r="L32" s="65" t="s">
        <v>2</v>
      </c>
    </row>
    <row r="33" spans="1:12" ht="15" customHeight="1">
      <c r="A33" s="90" t="s">
        <v>91</v>
      </c>
      <c r="B33" s="112" t="s">
        <v>393</v>
      </c>
      <c r="C33" s="112">
        <v>2.1</v>
      </c>
      <c r="D33" s="112" t="s">
        <v>174</v>
      </c>
      <c r="E33" s="112" t="s">
        <v>386</v>
      </c>
      <c r="F33" s="112" t="s">
        <v>163</v>
      </c>
      <c r="G33" s="112" t="s">
        <v>172</v>
      </c>
      <c r="H33" s="112">
        <v>8</v>
      </c>
      <c r="I33" s="112" t="s">
        <v>395</v>
      </c>
      <c r="J33" s="112" t="s">
        <v>357</v>
      </c>
      <c r="K33" s="112" t="s">
        <v>163</v>
      </c>
      <c r="L33" s="90" t="s">
        <v>100</v>
      </c>
    </row>
    <row r="34" spans="1:12" ht="15" customHeight="1">
      <c r="A34" s="90" t="s">
        <v>92</v>
      </c>
      <c r="B34" s="112">
        <v>29.1</v>
      </c>
      <c r="C34" s="112">
        <v>6.8</v>
      </c>
      <c r="D34" s="112">
        <v>18.5</v>
      </c>
      <c r="E34" s="112">
        <v>14</v>
      </c>
      <c r="F34" s="112">
        <v>3.8</v>
      </c>
      <c r="G34" s="112">
        <v>28.2</v>
      </c>
      <c r="H34" s="112">
        <v>26.5</v>
      </c>
      <c r="I34" s="112">
        <v>31.2</v>
      </c>
      <c r="J34" s="112">
        <v>32.7</v>
      </c>
      <c r="K34" s="112">
        <v>20.8</v>
      </c>
      <c r="L34" s="90" t="s">
        <v>101</v>
      </c>
    </row>
    <row r="35" spans="1:12" ht="15" customHeight="1">
      <c r="A35" s="90" t="s">
        <v>93</v>
      </c>
      <c r="B35" s="112">
        <v>13.5</v>
      </c>
      <c r="C35" s="112" t="s">
        <v>378</v>
      </c>
      <c r="D35" s="112">
        <v>8.8</v>
      </c>
      <c r="E35" s="112">
        <v>6.6</v>
      </c>
      <c r="F35" s="112">
        <v>1.6</v>
      </c>
      <c r="G35" s="112">
        <v>13.1</v>
      </c>
      <c r="H35" s="112" t="s">
        <v>371</v>
      </c>
      <c r="I35" s="112">
        <v>14.9</v>
      </c>
      <c r="J35" s="112">
        <v>15.3</v>
      </c>
      <c r="K35" s="112">
        <v>8.8</v>
      </c>
      <c r="L35" s="90" t="s">
        <v>102</v>
      </c>
    </row>
    <row r="36" spans="1:12" ht="15" customHeight="1">
      <c r="A36" s="90" t="s">
        <v>94</v>
      </c>
      <c r="B36" s="112" t="s">
        <v>369</v>
      </c>
      <c r="C36" s="112" t="s">
        <v>171</v>
      </c>
      <c r="D36" s="112" t="s">
        <v>418</v>
      </c>
      <c r="E36" s="112">
        <v>5.8</v>
      </c>
      <c r="F36" s="112">
        <v>1.5</v>
      </c>
      <c r="G36" s="112">
        <v>14.1</v>
      </c>
      <c r="H36" s="112" t="s">
        <v>522</v>
      </c>
      <c r="I36" s="112">
        <v>14.1</v>
      </c>
      <c r="J36" s="112">
        <v>13.6</v>
      </c>
      <c r="K36" s="112">
        <v>8.1</v>
      </c>
      <c r="L36" s="90" t="s">
        <v>90</v>
      </c>
    </row>
    <row r="37" spans="1:12" ht="15" customHeight="1">
      <c r="A37" s="90" t="s">
        <v>95</v>
      </c>
      <c r="B37" s="112">
        <v>24.4</v>
      </c>
      <c r="C37" s="112">
        <v>6.8</v>
      </c>
      <c r="D37" s="112">
        <v>13.8</v>
      </c>
      <c r="E37" s="112">
        <v>9.5</v>
      </c>
      <c r="F37" s="112" t="s">
        <v>169</v>
      </c>
      <c r="G37" s="112">
        <v>23.6</v>
      </c>
      <c r="H37" s="112">
        <v>26.5</v>
      </c>
      <c r="I37" s="112">
        <v>23.2</v>
      </c>
      <c r="J37" s="112">
        <v>22.2</v>
      </c>
      <c r="K37" s="112" t="s">
        <v>523</v>
      </c>
      <c r="L37" s="90" t="s">
        <v>103</v>
      </c>
    </row>
    <row r="38" spans="1:12" ht="15" customHeight="1">
      <c r="A38" s="90" t="s">
        <v>96</v>
      </c>
      <c r="B38" s="112">
        <v>5.8</v>
      </c>
      <c r="C38" s="112" t="s">
        <v>163</v>
      </c>
      <c r="D38" s="112" t="s">
        <v>163</v>
      </c>
      <c r="E38" s="112" t="s">
        <v>163</v>
      </c>
      <c r="F38" s="112">
        <v>4.7</v>
      </c>
      <c r="G38" s="112">
        <v>5.6</v>
      </c>
      <c r="H38" s="112" t="s">
        <v>163</v>
      </c>
      <c r="I38" s="112" t="s">
        <v>163</v>
      </c>
      <c r="J38" s="112" t="s">
        <v>163</v>
      </c>
      <c r="K38" s="112">
        <v>26.1</v>
      </c>
      <c r="L38" s="90" t="s">
        <v>104</v>
      </c>
    </row>
    <row r="39" spans="1:12" ht="15" customHeight="1">
      <c r="A39" s="90" t="s">
        <v>97</v>
      </c>
      <c r="B39" s="112" t="s">
        <v>163</v>
      </c>
      <c r="C39" s="112" t="s">
        <v>163</v>
      </c>
      <c r="D39" s="112" t="s">
        <v>163</v>
      </c>
      <c r="E39" s="112" t="s">
        <v>163</v>
      </c>
      <c r="F39" s="112" t="s">
        <v>163</v>
      </c>
      <c r="G39" s="112" t="s">
        <v>163</v>
      </c>
      <c r="H39" s="112" t="s">
        <v>163</v>
      </c>
      <c r="I39" s="112" t="s">
        <v>163</v>
      </c>
      <c r="J39" s="112" t="s">
        <v>163</v>
      </c>
      <c r="K39" s="112" t="s">
        <v>163</v>
      </c>
      <c r="L39" s="90" t="s">
        <v>105</v>
      </c>
    </row>
    <row r="40" spans="1:12" ht="15" customHeight="1">
      <c r="A40" s="90" t="s">
        <v>98</v>
      </c>
      <c r="B40" s="112" t="s">
        <v>163</v>
      </c>
      <c r="C40" s="112" t="s">
        <v>163</v>
      </c>
      <c r="D40" s="112" t="s">
        <v>163</v>
      </c>
      <c r="E40" s="112" t="s">
        <v>163</v>
      </c>
      <c r="F40" s="112" t="s">
        <v>163</v>
      </c>
      <c r="G40" s="112" t="s">
        <v>163</v>
      </c>
      <c r="H40" s="112" t="s">
        <v>163</v>
      </c>
      <c r="I40" s="112" t="s">
        <v>163</v>
      </c>
      <c r="J40" s="112" t="s">
        <v>163</v>
      </c>
      <c r="K40" s="112" t="s">
        <v>163</v>
      </c>
      <c r="L40" s="90" t="s">
        <v>106</v>
      </c>
    </row>
    <row r="41" spans="1:12" ht="15" customHeight="1">
      <c r="A41" s="90" t="s">
        <v>99</v>
      </c>
      <c r="B41" s="112">
        <v>8.6</v>
      </c>
      <c r="C41" s="112">
        <v>1.4</v>
      </c>
      <c r="D41" s="112">
        <v>5.1</v>
      </c>
      <c r="E41" s="112">
        <v>4.3</v>
      </c>
      <c r="F41" s="112">
        <v>2.2</v>
      </c>
      <c r="G41" s="112">
        <v>8.4</v>
      </c>
      <c r="H41" s="112">
        <v>5.4</v>
      </c>
      <c r="I41" s="112">
        <v>8.6</v>
      </c>
      <c r="J41" s="112">
        <v>10</v>
      </c>
      <c r="K41" s="112">
        <v>12.1</v>
      </c>
      <c r="L41" s="90" t="s">
        <v>107</v>
      </c>
    </row>
  </sheetData>
  <sheetProtection/>
  <mergeCells count="18">
    <mergeCell ref="G4:G6"/>
    <mergeCell ref="H5:H6"/>
    <mergeCell ref="B3:F3"/>
    <mergeCell ref="G3:K3"/>
    <mergeCell ref="A3:A6"/>
    <mergeCell ref="B4:B6"/>
    <mergeCell ref="C5:C6"/>
    <mergeCell ref="F5:F6"/>
    <mergeCell ref="L3:L6"/>
    <mergeCell ref="B31:K31"/>
    <mergeCell ref="D5:E5"/>
    <mergeCell ref="B7:F7"/>
    <mergeCell ref="C4:F4"/>
    <mergeCell ref="G7:K7"/>
    <mergeCell ref="K5:K6"/>
    <mergeCell ref="B19:K19"/>
    <mergeCell ref="H4:K4"/>
    <mergeCell ref="I5:J5"/>
  </mergeCells>
  <printOptions/>
  <pageMargins left="0.75" right="0.75" top="1" bottom="1" header="0.5" footer="0.5"/>
  <pageSetup orientation="portrait" paperSize="9"/>
  <ignoredErrors>
    <ignoredError sqref="C31:K31" numberStoredAsText="1"/>
  </ignoredErrors>
</worksheet>
</file>

<file path=xl/worksheets/sheet16.xml><?xml version="1.0" encoding="utf-8"?>
<worksheet xmlns="http://schemas.openxmlformats.org/spreadsheetml/2006/main" xmlns:r="http://schemas.openxmlformats.org/officeDocument/2006/relationships">
  <dimension ref="A1:G15"/>
  <sheetViews>
    <sheetView zoomScalePageLayoutView="0" workbookViewId="0" topLeftCell="A1">
      <selection activeCell="A16" sqref="A16:IV16"/>
    </sheetView>
  </sheetViews>
  <sheetFormatPr defaultColWidth="9.140625" defaultRowHeight="12.75"/>
  <cols>
    <col min="1" max="1" width="37.00390625" style="1" customWidth="1"/>
    <col min="2" max="2" width="11.00390625" style="1" customWidth="1"/>
    <col min="3" max="3" width="9.00390625" style="1" customWidth="1"/>
    <col min="4" max="4" width="9.140625" style="1" customWidth="1"/>
    <col min="5" max="5" width="14.00390625" style="1" customWidth="1"/>
    <col min="6" max="6" width="9.57421875" style="1" customWidth="1"/>
    <col min="7" max="7" width="38.8515625" style="1" customWidth="1"/>
    <col min="8" max="16384" width="9.140625" style="1" customWidth="1"/>
  </cols>
  <sheetData>
    <row r="1" spans="1:7" s="59" customFormat="1" ht="15" customHeight="1">
      <c r="A1" s="70" t="s">
        <v>457</v>
      </c>
      <c r="B1" s="91"/>
      <c r="C1" s="91"/>
      <c r="D1" s="91"/>
      <c r="E1" s="91"/>
      <c r="F1" s="91"/>
      <c r="G1" s="92"/>
    </row>
    <row r="2" spans="1:7" s="59" customFormat="1" ht="15" customHeight="1">
      <c r="A2" s="64" t="s">
        <v>458</v>
      </c>
      <c r="B2" s="63"/>
      <c r="C2" s="63"/>
      <c r="D2" s="63"/>
      <c r="E2" s="63"/>
      <c r="F2" s="63"/>
      <c r="G2" s="63"/>
    </row>
    <row r="3" spans="1:7" ht="15.75" customHeight="1">
      <c r="A3" s="285"/>
      <c r="B3" s="284" t="s">
        <v>5</v>
      </c>
      <c r="C3" s="232"/>
      <c r="D3" s="232"/>
      <c r="E3" s="232"/>
      <c r="F3" s="232"/>
      <c r="G3" s="285"/>
    </row>
    <row r="4" spans="1:7" ht="48" customHeight="1">
      <c r="A4" s="285"/>
      <c r="B4" s="204" t="s">
        <v>241</v>
      </c>
      <c r="C4" s="204" t="s">
        <v>242</v>
      </c>
      <c r="D4" s="210" t="s">
        <v>257</v>
      </c>
      <c r="E4" s="283"/>
      <c r="F4" s="287" t="s">
        <v>256</v>
      </c>
      <c r="G4" s="285"/>
    </row>
    <row r="5" spans="1:7" ht="25.5" customHeight="1">
      <c r="A5" s="286"/>
      <c r="B5" s="205"/>
      <c r="C5" s="205"/>
      <c r="D5" s="57" t="s">
        <v>255</v>
      </c>
      <c r="E5" s="57" t="s">
        <v>254</v>
      </c>
      <c r="F5" s="288"/>
      <c r="G5" s="286"/>
    </row>
    <row r="6" spans="1:7" ht="15" customHeight="1">
      <c r="A6" s="93" t="s">
        <v>153</v>
      </c>
      <c r="B6" s="112">
        <v>43.9</v>
      </c>
      <c r="C6" s="112">
        <v>43.7</v>
      </c>
      <c r="D6" s="112">
        <v>45.9</v>
      </c>
      <c r="E6" s="112">
        <v>47</v>
      </c>
      <c r="F6" s="112">
        <v>38.5</v>
      </c>
      <c r="G6" s="65" t="s">
        <v>2</v>
      </c>
    </row>
    <row r="7" spans="1:7" ht="15" customHeight="1">
      <c r="A7" s="94" t="s">
        <v>154</v>
      </c>
      <c r="B7" s="112" t="s">
        <v>524</v>
      </c>
      <c r="C7" s="112" t="s">
        <v>525</v>
      </c>
      <c r="D7" s="112" t="s">
        <v>526</v>
      </c>
      <c r="E7" s="112" t="s">
        <v>527</v>
      </c>
      <c r="F7" s="112" t="s">
        <v>163</v>
      </c>
      <c r="G7" s="90" t="s">
        <v>100</v>
      </c>
    </row>
    <row r="8" spans="1:7" ht="15" customHeight="1">
      <c r="A8" s="94" t="s">
        <v>155</v>
      </c>
      <c r="B8" s="112">
        <v>64.2</v>
      </c>
      <c r="C8" s="112">
        <v>66.2</v>
      </c>
      <c r="D8" s="112">
        <v>66.7</v>
      </c>
      <c r="E8" s="112">
        <v>66.9</v>
      </c>
      <c r="F8" s="112">
        <v>51.9</v>
      </c>
      <c r="G8" s="90" t="s">
        <v>101</v>
      </c>
    </row>
    <row r="9" spans="1:7" ht="15" customHeight="1">
      <c r="A9" s="94" t="s">
        <v>156</v>
      </c>
      <c r="B9" s="112">
        <v>49.6</v>
      </c>
      <c r="C9" s="112">
        <v>49.1</v>
      </c>
      <c r="D9" s="112">
        <v>53.3</v>
      </c>
      <c r="E9" s="112">
        <v>52.1</v>
      </c>
      <c r="F9" s="112" t="s">
        <v>528</v>
      </c>
      <c r="G9" s="90" t="s">
        <v>102</v>
      </c>
    </row>
    <row r="10" spans="1:7" ht="15" customHeight="1">
      <c r="A10" s="94" t="s">
        <v>157</v>
      </c>
      <c r="B10" s="112">
        <v>64.2</v>
      </c>
      <c r="C10" s="112">
        <v>59.5</v>
      </c>
      <c r="D10" s="112">
        <v>66.8</v>
      </c>
      <c r="E10" s="112">
        <v>62.1</v>
      </c>
      <c r="F10" s="112" t="s">
        <v>529</v>
      </c>
      <c r="G10" s="90" t="s">
        <v>90</v>
      </c>
    </row>
    <row r="11" spans="1:7" ht="15" customHeight="1">
      <c r="A11" s="94" t="s">
        <v>158</v>
      </c>
      <c r="B11" s="112">
        <v>48.7</v>
      </c>
      <c r="C11" s="112">
        <v>49.9</v>
      </c>
      <c r="D11" s="112">
        <v>49.7</v>
      </c>
      <c r="E11" s="112">
        <v>49.7</v>
      </c>
      <c r="F11" s="112" t="s">
        <v>530</v>
      </c>
      <c r="G11" s="90" t="s">
        <v>103</v>
      </c>
    </row>
    <row r="12" spans="1:7" ht="15" customHeight="1">
      <c r="A12" s="94" t="s">
        <v>159</v>
      </c>
      <c r="B12" s="112">
        <v>40.7</v>
      </c>
      <c r="C12" s="112" t="s">
        <v>163</v>
      </c>
      <c r="D12" s="112">
        <v>31.8</v>
      </c>
      <c r="E12" s="112" t="s">
        <v>531</v>
      </c>
      <c r="F12" s="112">
        <v>43.3</v>
      </c>
      <c r="G12" s="90" t="s">
        <v>104</v>
      </c>
    </row>
    <row r="13" spans="1:7" ht="15" customHeight="1">
      <c r="A13" s="94" t="s">
        <v>160</v>
      </c>
      <c r="B13" s="112" t="s">
        <v>365</v>
      </c>
      <c r="C13" s="112" t="s">
        <v>532</v>
      </c>
      <c r="D13" s="112" t="s">
        <v>163</v>
      </c>
      <c r="E13" s="112" t="s">
        <v>163</v>
      </c>
      <c r="F13" s="112">
        <v>5.5</v>
      </c>
      <c r="G13" s="90" t="s">
        <v>105</v>
      </c>
    </row>
    <row r="14" spans="1:7" ht="15" customHeight="1">
      <c r="A14" s="94" t="s">
        <v>197</v>
      </c>
      <c r="B14" s="112">
        <v>5</v>
      </c>
      <c r="C14" s="112" t="s">
        <v>280</v>
      </c>
      <c r="D14" s="112">
        <v>6.1</v>
      </c>
      <c r="E14" s="112" t="s">
        <v>305</v>
      </c>
      <c r="F14" s="112" t="s">
        <v>163</v>
      </c>
      <c r="G14" s="74" t="s">
        <v>106</v>
      </c>
    </row>
    <row r="15" spans="1:7" ht="15" customHeight="1">
      <c r="A15" s="94" t="s">
        <v>161</v>
      </c>
      <c r="B15" s="112">
        <v>48.8</v>
      </c>
      <c r="C15" s="112">
        <v>38.8</v>
      </c>
      <c r="D15" s="112">
        <v>48.3</v>
      </c>
      <c r="E15" s="112">
        <v>52.7</v>
      </c>
      <c r="F15" s="112">
        <v>60</v>
      </c>
      <c r="G15" s="90" t="s">
        <v>107</v>
      </c>
    </row>
  </sheetData>
  <sheetProtection/>
  <mergeCells count="7">
    <mergeCell ref="D4:E4"/>
    <mergeCell ref="B3:F3"/>
    <mergeCell ref="G3:G5"/>
    <mergeCell ref="A3:A5"/>
    <mergeCell ref="B4:B5"/>
    <mergeCell ref="C4:C5"/>
    <mergeCell ref="F4:F5"/>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A3" sqref="A3:A4"/>
    </sheetView>
  </sheetViews>
  <sheetFormatPr defaultColWidth="9.140625" defaultRowHeight="12.75"/>
  <cols>
    <col min="1" max="1" width="27.7109375" style="1" customWidth="1"/>
    <col min="2" max="2" width="9.140625" style="2" customWidth="1"/>
    <col min="3" max="3" width="12.8515625" style="2" customWidth="1"/>
    <col min="4" max="4" width="15.0039062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9" customFormat="1" ht="15" customHeight="1">
      <c r="A1" s="131" t="s">
        <v>459</v>
      </c>
      <c r="B1" s="34"/>
      <c r="C1" s="34"/>
      <c r="D1" s="34"/>
      <c r="E1" s="34"/>
      <c r="F1" s="34"/>
      <c r="G1" s="34"/>
      <c r="H1" s="34"/>
      <c r="I1" s="34"/>
      <c r="J1" s="58"/>
    </row>
    <row r="2" spans="1:10" s="79" customFormat="1" ht="15" customHeight="1">
      <c r="A2" s="64" t="s">
        <v>460</v>
      </c>
      <c r="B2" s="95"/>
      <c r="C2" s="95"/>
      <c r="D2" s="95"/>
      <c r="E2" s="95"/>
      <c r="F2" s="95"/>
      <c r="G2" s="95"/>
      <c r="H2" s="95"/>
      <c r="I2" s="95"/>
      <c r="J2" s="95"/>
    </row>
    <row r="3" spans="1:10" ht="18" customHeight="1">
      <c r="A3" s="289"/>
      <c r="B3" s="297">
        <v>1000</v>
      </c>
      <c r="C3" s="298"/>
      <c r="D3" s="298"/>
      <c r="E3" s="299"/>
      <c r="F3" s="293" t="s">
        <v>5</v>
      </c>
      <c r="G3" s="294"/>
      <c r="H3" s="294"/>
      <c r="I3" s="300"/>
      <c r="J3" s="213"/>
    </row>
    <row r="4" spans="1:10" ht="50.25" customHeight="1">
      <c r="A4" s="290"/>
      <c r="B4" s="26" t="s">
        <v>213</v>
      </c>
      <c r="C4" s="26" t="s">
        <v>237</v>
      </c>
      <c r="D4" s="26" t="s">
        <v>240</v>
      </c>
      <c r="E4" s="26" t="s">
        <v>239</v>
      </c>
      <c r="F4" s="26" t="s">
        <v>236</v>
      </c>
      <c r="G4" s="26" t="s">
        <v>248</v>
      </c>
      <c r="H4" s="26" t="s">
        <v>240</v>
      </c>
      <c r="I4" s="26" t="s">
        <v>258</v>
      </c>
      <c r="J4" s="214"/>
    </row>
    <row r="5" spans="1:10" ht="15" customHeight="1">
      <c r="A5" s="17"/>
      <c r="B5" s="293" t="s">
        <v>259</v>
      </c>
      <c r="C5" s="294"/>
      <c r="D5" s="294"/>
      <c r="E5" s="294"/>
      <c r="F5" s="295"/>
      <c r="G5" s="295"/>
      <c r="H5" s="295"/>
      <c r="I5" s="296"/>
      <c r="J5" s="18"/>
    </row>
    <row r="6" spans="1:10" ht="15" customHeight="1">
      <c r="A6" s="65" t="s">
        <v>59</v>
      </c>
      <c r="B6" s="112">
        <v>235.1</v>
      </c>
      <c r="C6" s="112">
        <v>17.2</v>
      </c>
      <c r="D6" s="112" t="s">
        <v>492</v>
      </c>
      <c r="E6" s="112">
        <v>170</v>
      </c>
      <c r="F6" s="112">
        <v>100</v>
      </c>
      <c r="G6" s="112">
        <v>100</v>
      </c>
      <c r="H6" s="112">
        <v>100</v>
      </c>
      <c r="I6" s="112">
        <v>100</v>
      </c>
      <c r="J6" s="65" t="s">
        <v>2</v>
      </c>
    </row>
    <row r="7" spans="1:10" ht="15" customHeight="1">
      <c r="A7" s="66" t="s">
        <v>110</v>
      </c>
      <c r="B7" s="112">
        <v>221.9</v>
      </c>
      <c r="C7" s="112" t="s">
        <v>398</v>
      </c>
      <c r="D7" s="112" t="s">
        <v>413</v>
      </c>
      <c r="E7" s="112">
        <v>166.5</v>
      </c>
      <c r="F7" s="112">
        <v>94.4</v>
      </c>
      <c r="G7" s="112">
        <v>56</v>
      </c>
      <c r="H7" s="112">
        <v>95.7</v>
      </c>
      <c r="I7" s="112">
        <v>97.9</v>
      </c>
      <c r="J7" s="96" t="s">
        <v>113</v>
      </c>
    </row>
    <row r="8" spans="1:10" ht="15" customHeight="1">
      <c r="A8" s="66" t="s">
        <v>111</v>
      </c>
      <c r="B8" s="112">
        <v>13.1</v>
      </c>
      <c r="C8" s="112" t="s">
        <v>304</v>
      </c>
      <c r="D8" s="112" t="s">
        <v>359</v>
      </c>
      <c r="E8" s="112" t="s">
        <v>166</v>
      </c>
      <c r="F8" s="112">
        <v>5.6</v>
      </c>
      <c r="G8" s="112" t="s">
        <v>409</v>
      </c>
      <c r="H8" s="112" t="s">
        <v>357</v>
      </c>
      <c r="I8" s="112" t="s">
        <v>177</v>
      </c>
      <c r="J8" s="96" t="s">
        <v>114</v>
      </c>
    </row>
    <row r="9" spans="1:10" ht="15" customHeight="1">
      <c r="A9" s="66"/>
      <c r="B9" s="291" t="s">
        <v>211</v>
      </c>
      <c r="C9" s="291"/>
      <c r="D9" s="291"/>
      <c r="E9" s="291"/>
      <c r="F9" s="292"/>
      <c r="G9" s="292"/>
      <c r="H9" s="292"/>
      <c r="I9" s="292"/>
      <c r="J9" s="66"/>
    </row>
    <row r="10" spans="1:10" ht="15" customHeight="1">
      <c r="A10" s="65" t="s">
        <v>59</v>
      </c>
      <c r="B10" s="112">
        <v>131.9</v>
      </c>
      <c r="C10" s="112">
        <v>9.2</v>
      </c>
      <c r="D10" s="112" t="s">
        <v>495</v>
      </c>
      <c r="E10" s="112">
        <v>81.6</v>
      </c>
      <c r="F10" s="112">
        <v>100</v>
      </c>
      <c r="G10" s="112">
        <v>100</v>
      </c>
      <c r="H10" s="112">
        <v>100</v>
      </c>
      <c r="I10" s="112">
        <v>100</v>
      </c>
      <c r="J10" s="65" t="s">
        <v>2</v>
      </c>
    </row>
    <row r="11" spans="1:10" ht="15" customHeight="1">
      <c r="A11" s="66" t="s">
        <v>110</v>
      </c>
      <c r="B11" s="112">
        <v>125.2</v>
      </c>
      <c r="C11" s="112" t="s">
        <v>273</v>
      </c>
      <c r="D11" s="112" t="s">
        <v>533</v>
      </c>
      <c r="E11" s="112">
        <v>79.9</v>
      </c>
      <c r="F11" s="112">
        <v>94.9</v>
      </c>
      <c r="G11" s="112">
        <v>67.8</v>
      </c>
      <c r="H11" s="112">
        <v>95</v>
      </c>
      <c r="I11" s="112">
        <v>98</v>
      </c>
      <c r="J11" s="96" t="s">
        <v>113</v>
      </c>
    </row>
    <row r="12" spans="1:10" ht="15" customHeight="1">
      <c r="A12" s="66" t="s">
        <v>111</v>
      </c>
      <c r="B12" s="112">
        <v>6.7</v>
      </c>
      <c r="C12" s="112">
        <v>3</v>
      </c>
      <c r="D12" s="112" t="s">
        <v>359</v>
      </c>
      <c r="E12" s="112" t="s">
        <v>285</v>
      </c>
      <c r="F12" s="112">
        <v>5.1</v>
      </c>
      <c r="G12" s="112" t="s">
        <v>534</v>
      </c>
      <c r="H12" s="112" t="s">
        <v>393</v>
      </c>
      <c r="I12" s="112" t="s">
        <v>300</v>
      </c>
      <c r="J12" s="96" t="s">
        <v>114</v>
      </c>
    </row>
    <row r="13" spans="1:10" ht="15" customHeight="1">
      <c r="A13" s="66"/>
      <c r="B13" s="291" t="s">
        <v>219</v>
      </c>
      <c r="C13" s="291"/>
      <c r="D13" s="291"/>
      <c r="E13" s="291"/>
      <c r="F13" s="292"/>
      <c r="G13" s="292"/>
      <c r="H13" s="292"/>
      <c r="I13" s="292"/>
      <c r="J13" s="66"/>
    </row>
    <row r="14" spans="1:10" ht="15" customHeight="1">
      <c r="A14" s="65" t="s">
        <v>59</v>
      </c>
      <c r="B14" s="112">
        <v>103.2</v>
      </c>
      <c r="C14" s="112">
        <v>8</v>
      </c>
      <c r="D14" s="112">
        <v>6.8</v>
      </c>
      <c r="E14" s="112">
        <v>88.4</v>
      </c>
      <c r="F14" s="112">
        <v>100</v>
      </c>
      <c r="G14" s="112">
        <v>100</v>
      </c>
      <c r="H14" s="112">
        <v>100</v>
      </c>
      <c r="I14" s="112">
        <v>100</v>
      </c>
      <c r="J14" s="65" t="s">
        <v>2</v>
      </c>
    </row>
    <row r="15" spans="1:10" ht="15" customHeight="1">
      <c r="A15" s="66" t="s">
        <v>110</v>
      </c>
      <c r="B15" s="112">
        <v>96.7</v>
      </c>
      <c r="C15" s="112" t="s">
        <v>175</v>
      </c>
      <c r="D15" s="112">
        <v>6.8</v>
      </c>
      <c r="E15" s="112">
        <v>86.5</v>
      </c>
      <c r="F15" s="112">
        <v>93.7</v>
      </c>
      <c r="G15" s="112" t="s">
        <v>535</v>
      </c>
      <c r="H15" s="112">
        <v>100</v>
      </c>
      <c r="I15" s="112">
        <v>97.9</v>
      </c>
      <c r="J15" s="96" t="s">
        <v>113</v>
      </c>
    </row>
    <row r="16" spans="1:10" ht="15" customHeight="1">
      <c r="A16" s="66" t="s">
        <v>111</v>
      </c>
      <c r="B16" s="112" t="s">
        <v>475</v>
      </c>
      <c r="C16" s="112" t="s">
        <v>390</v>
      </c>
      <c r="D16" s="112" t="s">
        <v>163</v>
      </c>
      <c r="E16" s="112">
        <v>1.9</v>
      </c>
      <c r="F16" s="112">
        <v>6.3</v>
      </c>
      <c r="G16" s="112" t="s">
        <v>536</v>
      </c>
      <c r="H16" s="112" t="s">
        <v>163</v>
      </c>
      <c r="I16" s="112">
        <v>2.1</v>
      </c>
      <c r="J16" s="96" t="s">
        <v>114</v>
      </c>
    </row>
    <row r="17" spans="2:10" ht="12.75">
      <c r="B17" s="10"/>
      <c r="C17" s="10"/>
      <c r="D17" s="10"/>
      <c r="E17" s="10"/>
      <c r="F17" s="10"/>
      <c r="G17" s="10"/>
      <c r="H17" s="10"/>
      <c r="I17" s="10"/>
      <c r="J17" s="7"/>
    </row>
  </sheetData>
  <sheetProtection/>
  <mergeCells count="7">
    <mergeCell ref="A3:A4"/>
    <mergeCell ref="J3:J4"/>
    <mergeCell ref="B9:I9"/>
    <mergeCell ref="B13:I13"/>
    <mergeCell ref="B5:I5"/>
    <mergeCell ref="B3:E3"/>
    <mergeCell ref="F3:I3"/>
  </mergeCells>
  <printOptions/>
  <pageMargins left="0.75" right="0.75" top="1" bottom="1" header="0.5" footer="0.5"/>
  <pageSetup horizontalDpi="600" verticalDpi="600" orientation="portrait" r:id="rId1"/>
  <ignoredErrors>
    <ignoredError sqref="C9:I9 C13:I13" numberStoredAsText="1"/>
  </ignoredErrors>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9" customFormat="1" ht="15" customHeight="1">
      <c r="A1" s="97" t="s">
        <v>461</v>
      </c>
      <c r="B1" s="98"/>
      <c r="C1" s="98"/>
      <c r="D1" s="98"/>
      <c r="E1" s="98"/>
      <c r="F1" s="98"/>
      <c r="G1" s="98"/>
      <c r="H1" s="98"/>
      <c r="I1" s="98"/>
    </row>
    <row r="2" spans="1:9" s="59" customFormat="1" ht="15" customHeight="1">
      <c r="A2" s="100" t="s">
        <v>462</v>
      </c>
      <c r="B2" s="99"/>
      <c r="C2" s="99"/>
      <c r="D2" s="99"/>
      <c r="E2" s="99"/>
      <c r="F2" s="99"/>
      <c r="G2" s="99"/>
      <c r="H2" s="99"/>
      <c r="I2" s="99"/>
    </row>
    <row r="3" spans="1:9" ht="12.75" customHeight="1">
      <c r="A3" s="301"/>
      <c r="B3" s="284">
        <v>1000</v>
      </c>
      <c r="C3" s="284"/>
      <c r="D3" s="284"/>
      <c r="E3" s="302" t="s">
        <v>5</v>
      </c>
      <c r="F3" s="302"/>
      <c r="G3" s="302"/>
      <c r="H3" s="241" t="s">
        <v>228</v>
      </c>
      <c r="I3" s="301"/>
    </row>
    <row r="4" spans="1:9" ht="24">
      <c r="A4" s="203"/>
      <c r="B4" s="26" t="s">
        <v>236</v>
      </c>
      <c r="C4" s="44" t="s">
        <v>215</v>
      </c>
      <c r="D4" s="44" t="s">
        <v>216</v>
      </c>
      <c r="E4" s="26" t="s">
        <v>213</v>
      </c>
      <c r="F4" s="44" t="s">
        <v>215</v>
      </c>
      <c r="G4" s="44" t="s">
        <v>216</v>
      </c>
      <c r="H4" s="242"/>
      <c r="I4" s="203"/>
    </row>
    <row r="5" spans="1:9" ht="15" customHeight="1">
      <c r="A5" s="47" t="s">
        <v>59</v>
      </c>
      <c r="B5" s="112">
        <v>235.1</v>
      </c>
      <c r="C5" s="112">
        <v>131.9</v>
      </c>
      <c r="D5" s="112">
        <v>103.2</v>
      </c>
      <c r="E5" s="112">
        <v>100</v>
      </c>
      <c r="F5" s="112">
        <v>100</v>
      </c>
      <c r="G5" s="112">
        <v>100</v>
      </c>
      <c r="H5" s="112">
        <v>43.9</v>
      </c>
      <c r="I5" s="47" t="s">
        <v>2</v>
      </c>
    </row>
    <row r="6" spans="1:9" ht="15" customHeight="1">
      <c r="A6" s="55" t="s">
        <v>52</v>
      </c>
      <c r="B6" s="112">
        <v>2.9</v>
      </c>
      <c r="C6" s="112" t="s">
        <v>179</v>
      </c>
      <c r="D6" s="112" t="s">
        <v>163</v>
      </c>
      <c r="E6" s="112">
        <v>1.2</v>
      </c>
      <c r="F6" s="112" t="s">
        <v>173</v>
      </c>
      <c r="G6" s="112" t="s">
        <v>163</v>
      </c>
      <c r="H6" s="112">
        <v>41.2</v>
      </c>
      <c r="I6" s="39" t="s">
        <v>45</v>
      </c>
    </row>
    <row r="7" spans="1:9" ht="15" customHeight="1">
      <c r="A7" s="55" t="s">
        <v>53</v>
      </c>
      <c r="B7" s="112">
        <v>16.8</v>
      </c>
      <c r="C7" s="112" t="s">
        <v>484</v>
      </c>
      <c r="D7" s="112" t="s">
        <v>372</v>
      </c>
      <c r="E7" s="112">
        <v>7.1</v>
      </c>
      <c r="F7" s="112" t="s">
        <v>279</v>
      </c>
      <c r="G7" s="112">
        <v>6.8</v>
      </c>
      <c r="H7" s="112" t="s">
        <v>537</v>
      </c>
      <c r="I7" s="39" t="s">
        <v>58</v>
      </c>
    </row>
    <row r="8" spans="1:9" ht="15" customHeight="1">
      <c r="A8" s="56" t="s">
        <v>54</v>
      </c>
      <c r="B8" s="112">
        <v>30</v>
      </c>
      <c r="C8" s="112">
        <v>22.6</v>
      </c>
      <c r="D8" s="112">
        <v>7.4</v>
      </c>
      <c r="E8" s="112">
        <v>12.8</v>
      </c>
      <c r="F8" s="112">
        <v>17.1</v>
      </c>
      <c r="G8" s="112">
        <v>7.2</v>
      </c>
      <c r="H8" s="112">
        <v>24.7</v>
      </c>
      <c r="I8" s="56" t="s">
        <v>46</v>
      </c>
    </row>
    <row r="9" spans="1:9" ht="15" customHeight="1">
      <c r="A9" s="55" t="s">
        <v>55</v>
      </c>
      <c r="B9" s="112">
        <v>10.1</v>
      </c>
      <c r="C9" s="112">
        <v>4.5</v>
      </c>
      <c r="D9" s="112">
        <v>5.6</v>
      </c>
      <c r="E9" s="112">
        <v>4.3</v>
      </c>
      <c r="F9" s="112">
        <v>3.4</v>
      </c>
      <c r="G9" s="112">
        <v>5.4</v>
      </c>
      <c r="H9" s="112">
        <v>55.3</v>
      </c>
      <c r="I9" s="39" t="s">
        <v>42</v>
      </c>
    </row>
    <row r="10" spans="1:9" ht="15" customHeight="1">
      <c r="A10" s="55" t="s">
        <v>56</v>
      </c>
      <c r="B10" s="112">
        <v>104.3</v>
      </c>
      <c r="C10" s="112">
        <v>61.4</v>
      </c>
      <c r="D10" s="112">
        <v>42.8</v>
      </c>
      <c r="E10" s="112">
        <v>44.4</v>
      </c>
      <c r="F10" s="112">
        <v>46.6</v>
      </c>
      <c r="G10" s="112">
        <v>41.5</v>
      </c>
      <c r="H10" s="112">
        <v>41.1</v>
      </c>
      <c r="I10" s="39" t="s">
        <v>43</v>
      </c>
    </row>
    <row r="11" spans="1:9" ht="15" customHeight="1">
      <c r="A11" s="39" t="s">
        <v>51</v>
      </c>
      <c r="B11" s="112">
        <v>71</v>
      </c>
      <c r="C11" s="112">
        <v>31.8</v>
      </c>
      <c r="D11" s="112">
        <v>39.1</v>
      </c>
      <c r="E11" s="112">
        <v>30.2</v>
      </c>
      <c r="F11" s="112">
        <v>24.1</v>
      </c>
      <c r="G11" s="112">
        <v>37.9</v>
      </c>
      <c r="H11" s="112">
        <v>55.2</v>
      </c>
      <c r="I11" s="39" t="s">
        <v>47</v>
      </c>
    </row>
    <row r="12" spans="1:9" ht="15" customHeight="1">
      <c r="A12" s="39" t="s">
        <v>190</v>
      </c>
      <c r="B12" s="21"/>
      <c r="C12" s="21"/>
      <c r="D12" s="21"/>
      <c r="E12" s="21"/>
      <c r="F12" s="21"/>
      <c r="G12" s="21"/>
      <c r="H12" s="21"/>
      <c r="I12" s="39" t="s">
        <v>48</v>
      </c>
    </row>
    <row r="13" spans="1:9" ht="15" customHeight="1">
      <c r="A13" s="55" t="s">
        <v>57</v>
      </c>
      <c r="B13" s="112">
        <v>9.1</v>
      </c>
      <c r="C13" s="112">
        <v>4.4</v>
      </c>
      <c r="D13" s="112">
        <v>4.7</v>
      </c>
      <c r="E13" s="112">
        <v>3.9</v>
      </c>
      <c r="F13" s="112">
        <v>3.3</v>
      </c>
      <c r="G13" s="112">
        <v>4.6</v>
      </c>
      <c r="H13" s="112">
        <v>52</v>
      </c>
      <c r="I13" s="39" t="s">
        <v>44</v>
      </c>
    </row>
    <row r="14" spans="1:9" ht="24.75" customHeight="1">
      <c r="A14" s="56" t="s">
        <v>49</v>
      </c>
      <c r="B14" s="112">
        <v>61.8</v>
      </c>
      <c r="C14" s="112">
        <v>27.4</v>
      </c>
      <c r="D14" s="112">
        <v>34.4</v>
      </c>
      <c r="E14" s="112">
        <v>26.3</v>
      </c>
      <c r="F14" s="112">
        <v>20.8</v>
      </c>
      <c r="G14" s="112">
        <v>33.3</v>
      </c>
      <c r="H14" s="112">
        <v>55.6</v>
      </c>
      <c r="I14" s="56" t="s">
        <v>50</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9.140625" defaultRowHeight="12.75"/>
  <cols>
    <col min="1" max="1" width="26.28125" style="2" customWidth="1"/>
    <col min="2" max="2" width="10.57421875" style="2" customWidth="1"/>
    <col min="3" max="3" width="9.00390625" style="2" customWidth="1"/>
    <col min="4" max="4" width="9.140625" style="2" customWidth="1"/>
    <col min="5" max="5" width="10.140625" style="2" customWidth="1"/>
    <col min="6" max="6" width="9.140625" style="2" customWidth="1"/>
    <col min="7" max="7" width="15.140625" style="2" customWidth="1"/>
    <col min="8" max="16384" width="9.140625" style="1" customWidth="1"/>
  </cols>
  <sheetData>
    <row r="1" spans="1:7" s="59" customFormat="1" ht="15" customHeight="1">
      <c r="A1" s="101" t="s">
        <v>463</v>
      </c>
      <c r="B1" s="102"/>
      <c r="C1" s="102"/>
      <c r="D1" s="102"/>
      <c r="E1" s="102"/>
      <c r="F1" s="102"/>
      <c r="G1" s="103"/>
    </row>
    <row r="2" spans="1:7" s="59" customFormat="1" ht="15" customHeight="1">
      <c r="A2" s="104" t="s">
        <v>464</v>
      </c>
      <c r="B2" s="105"/>
      <c r="C2" s="105"/>
      <c r="D2" s="105"/>
      <c r="E2" s="105"/>
      <c r="F2" s="105"/>
      <c r="G2" s="105"/>
    </row>
    <row r="3" spans="1:7" ht="30" customHeight="1">
      <c r="A3" s="202"/>
      <c r="B3" s="204" t="s">
        <v>213</v>
      </c>
      <c r="C3" s="303" t="s">
        <v>260</v>
      </c>
      <c r="D3" s="210" t="s">
        <v>243</v>
      </c>
      <c r="E3" s="211"/>
      <c r="F3" s="213" t="s">
        <v>244</v>
      </c>
      <c r="G3" s="202"/>
    </row>
    <row r="4" spans="1:7" ht="36">
      <c r="A4" s="203"/>
      <c r="B4" s="205"/>
      <c r="C4" s="304"/>
      <c r="D4" s="26" t="s">
        <v>246</v>
      </c>
      <c r="E4" s="26" t="s">
        <v>245</v>
      </c>
      <c r="F4" s="214"/>
      <c r="G4" s="203"/>
    </row>
    <row r="5" spans="1:7" ht="15" customHeight="1">
      <c r="A5" s="12"/>
      <c r="B5" s="212" t="s">
        <v>1</v>
      </c>
      <c r="C5" s="212"/>
      <c r="D5" s="212"/>
      <c r="E5" s="212"/>
      <c r="F5" s="212"/>
      <c r="G5" s="12"/>
    </row>
    <row r="6" spans="1:7" ht="15" customHeight="1">
      <c r="A6" s="47" t="s">
        <v>59</v>
      </c>
      <c r="B6" s="112">
        <v>43.5</v>
      </c>
      <c r="C6" s="112">
        <v>46.6</v>
      </c>
      <c r="D6" s="112">
        <v>43.6</v>
      </c>
      <c r="E6" s="112">
        <v>43.3</v>
      </c>
      <c r="F6" s="112">
        <v>39.5</v>
      </c>
      <c r="G6" s="47" t="s">
        <v>2</v>
      </c>
    </row>
    <row r="7" spans="1:7" ht="15" customHeight="1">
      <c r="A7" s="39" t="s">
        <v>83</v>
      </c>
      <c r="B7" s="112">
        <v>34</v>
      </c>
      <c r="C7" s="112">
        <v>42.4</v>
      </c>
      <c r="D7" s="112">
        <v>42.2</v>
      </c>
      <c r="E7" s="112">
        <v>42.8</v>
      </c>
      <c r="F7" s="112">
        <v>31.2</v>
      </c>
      <c r="G7" s="39" t="s">
        <v>66</v>
      </c>
    </row>
    <row r="8" spans="1:7" ht="15" customHeight="1">
      <c r="A8" s="39" t="s">
        <v>82</v>
      </c>
      <c r="B8" s="112">
        <v>45.1</v>
      </c>
      <c r="C8" s="112">
        <v>46</v>
      </c>
      <c r="D8" s="112">
        <v>45.1</v>
      </c>
      <c r="E8" s="112">
        <v>45.2</v>
      </c>
      <c r="F8" s="112">
        <v>44</v>
      </c>
      <c r="G8" s="39" t="s">
        <v>65</v>
      </c>
    </row>
    <row r="9" spans="1:7" ht="15" customHeight="1">
      <c r="A9" s="39" t="s">
        <v>81</v>
      </c>
      <c r="B9" s="112">
        <v>44.1</v>
      </c>
      <c r="C9" s="112">
        <v>46.7</v>
      </c>
      <c r="D9" s="112">
        <v>43.3</v>
      </c>
      <c r="E9" s="112">
        <v>42.9</v>
      </c>
      <c r="F9" s="112">
        <v>42</v>
      </c>
      <c r="G9" s="39" t="s">
        <v>67</v>
      </c>
    </row>
    <row r="10" spans="1:7" ht="15" customHeight="1">
      <c r="A10" s="39"/>
      <c r="B10" s="212" t="s">
        <v>112</v>
      </c>
      <c r="C10" s="212"/>
      <c r="D10" s="212" t="s">
        <v>16</v>
      </c>
      <c r="E10" s="212"/>
      <c r="F10" s="212"/>
      <c r="G10" s="39"/>
    </row>
    <row r="11" spans="1:7" ht="15" customHeight="1">
      <c r="A11" s="47" t="s">
        <v>59</v>
      </c>
      <c r="B11" s="112">
        <v>44.7</v>
      </c>
      <c r="C11" s="112">
        <v>48</v>
      </c>
      <c r="D11" s="112">
        <v>44.8</v>
      </c>
      <c r="E11" s="112">
        <v>44.4</v>
      </c>
      <c r="F11" s="112">
        <v>40.7</v>
      </c>
      <c r="G11" s="47" t="s">
        <v>2</v>
      </c>
    </row>
    <row r="12" spans="1:7" ht="15" customHeight="1">
      <c r="A12" s="39" t="s">
        <v>83</v>
      </c>
      <c r="B12" s="112">
        <v>36.9</v>
      </c>
      <c r="C12" s="112">
        <v>46.5</v>
      </c>
      <c r="D12" s="112">
        <v>49.3</v>
      </c>
      <c r="E12" s="112">
        <v>45.7</v>
      </c>
      <c r="F12" s="112">
        <v>32.9</v>
      </c>
      <c r="G12" s="39" t="s">
        <v>66</v>
      </c>
    </row>
    <row r="13" spans="1:7" ht="15" customHeight="1">
      <c r="A13" s="39" t="s">
        <v>82</v>
      </c>
      <c r="B13" s="112">
        <v>45.5</v>
      </c>
      <c r="C13" s="112">
        <v>46.4</v>
      </c>
      <c r="D13" s="112">
        <v>45.6</v>
      </c>
      <c r="E13" s="112">
        <v>45.9</v>
      </c>
      <c r="F13" s="112">
        <v>44.2</v>
      </c>
      <c r="G13" s="39" t="s">
        <v>65</v>
      </c>
    </row>
    <row r="14" spans="1:7" ht="15" customHeight="1">
      <c r="A14" s="39" t="s">
        <v>81</v>
      </c>
      <c r="B14" s="112">
        <v>45.2</v>
      </c>
      <c r="C14" s="112">
        <v>48.7</v>
      </c>
      <c r="D14" s="112">
        <v>44.2</v>
      </c>
      <c r="E14" s="112">
        <v>43.8</v>
      </c>
      <c r="F14" s="112">
        <v>42.4</v>
      </c>
      <c r="G14" s="39" t="s">
        <v>67</v>
      </c>
    </row>
    <row r="15" spans="1:7" ht="15" customHeight="1">
      <c r="A15" s="39"/>
      <c r="B15" s="212" t="s">
        <v>115</v>
      </c>
      <c r="C15" s="212"/>
      <c r="D15" s="212"/>
      <c r="E15" s="212" t="s">
        <v>30</v>
      </c>
      <c r="F15" s="212"/>
      <c r="G15" s="39"/>
    </row>
    <row r="16" spans="1:7" ht="15" customHeight="1">
      <c r="A16" s="47" t="s">
        <v>59</v>
      </c>
      <c r="B16" s="112">
        <v>42</v>
      </c>
      <c r="C16" s="112">
        <v>44.7</v>
      </c>
      <c r="D16" s="112">
        <v>42.2</v>
      </c>
      <c r="E16" s="112">
        <v>42</v>
      </c>
      <c r="F16" s="112">
        <v>37.6</v>
      </c>
      <c r="G16" s="47" t="s">
        <v>2</v>
      </c>
    </row>
    <row r="17" spans="1:7" ht="15" customHeight="1">
      <c r="A17" s="39" t="s">
        <v>83</v>
      </c>
      <c r="B17" s="112">
        <v>30.6</v>
      </c>
      <c r="C17" s="112">
        <v>36.1</v>
      </c>
      <c r="D17" s="112">
        <v>34.5</v>
      </c>
      <c r="E17" s="112">
        <v>40.7</v>
      </c>
      <c r="F17" s="112">
        <v>29.2</v>
      </c>
      <c r="G17" s="39" t="s">
        <v>66</v>
      </c>
    </row>
    <row r="18" spans="1:7" ht="15" customHeight="1">
      <c r="A18" s="39" t="s">
        <v>82</v>
      </c>
      <c r="B18" s="112">
        <v>42.7</v>
      </c>
      <c r="C18" s="112">
        <v>43.2</v>
      </c>
      <c r="D18" s="112">
        <v>42.3</v>
      </c>
      <c r="E18" s="112">
        <v>40.7</v>
      </c>
      <c r="F18" s="112">
        <v>43.2</v>
      </c>
      <c r="G18" s="39" t="s">
        <v>65</v>
      </c>
    </row>
    <row r="19" spans="1:7" ht="15" customHeight="1">
      <c r="A19" s="39" t="s">
        <v>81</v>
      </c>
      <c r="B19" s="112">
        <v>43</v>
      </c>
      <c r="C19" s="112">
        <v>44.9</v>
      </c>
      <c r="D19" s="112">
        <v>42.5</v>
      </c>
      <c r="E19" s="112">
        <v>42.1</v>
      </c>
      <c r="F19" s="112">
        <v>41.4</v>
      </c>
      <c r="G19" s="39" t="s">
        <v>67</v>
      </c>
    </row>
  </sheetData>
  <sheetProtection/>
  <mergeCells count="9">
    <mergeCell ref="G3:G4"/>
    <mergeCell ref="A3:A4"/>
    <mergeCell ref="B10:F10"/>
    <mergeCell ref="B15:F15"/>
    <mergeCell ref="D3:E3"/>
    <mergeCell ref="B5:F5"/>
    <mergeCell ref="B3:B4"/>
    <mergeCell ref="C3:C4"/>
    <mergeCell ref="F3:F4"/>
  </mergeCells>
  <printOptions/>
  <pageMargins left="0.75" right="0.75" top="1" bottom="1" header="0.5" footer="0.5"/>
  <pageSetup orientation="portrait" paperSize="9"/>
  <ignoredErrors>
    <ignoredError sqref="B10:F10 B15:F15" numberStoredAsText="1"/>
  </ignoredErrors>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2">
      <pane ySplit="5" topLeftCell="A7" activePane="bottomLeft" state="frozen"/>
      <selection pane="topLeft" activeCell="A2" sqref="A2"/>
      <selection pane="bottomLeft" activeCell="A4" sqref="A4:E4"/>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4" t="s">
        <v>201</v>
      </c>
      <c r="B1" s="32"/>
      <c r="C1" s="32"/>
      <c r="D1" s="32"/>
      <c r="E1" s="32"/>
      <c r="F1" s="32"/>
      <c r="G1" s="32"/>
      <c r="H1" s="32"/>
      <c r="I1" s="32"/>
      <c r="J1" s="32"/>
      <c r="K1" s="33"/>
    </row>
    <row r="2" spans="1:11" s="11" customFormat="1" ht="15" customHeight="1">
      <c r="A2" s="34" t="s">
        <v>429</v>
      </c>
      <c r="B2" s="32"/>
      <c r="C2" s="32"/>
      <c r="D2" s="32"/>
      <c r="E2" s="32"/>
      <c r="F2" s="32"/>
      <c r="G2" s="32"/>
      <c r="H2" s="32"/>
      <c r="I2" s="32"/>
      <c r="J2" s="32"/>
      <c r="K2" s="33"/>
    </row>
    <row r="3" spans="1:11" s="11" customFormat="1" ht="15" customHeight="1">
      <c r="A3" s="35" t="s">
        <v>430</v>
      </c>
      <c r="B3" s="32"/>
      <c r="C3" s="32"/>
      <c r="D3" s="32"/>
      <c r="E3" s="32"/>
      <c r="F3" s="32"/>
      <c r="G3" s="32"/>
      <c r="H3" s="32"/>
      <c r="I3" s="32"/>
      <c r="J3" s="32"/>
      <c r="K3" s="33"/>
    </row>
    <row r="4" spans="1:11" s="36" customFormat="1" ht="15" customHeight="1">
      <c r="A4" s="218" t="s">
        <v>207</v>
      </c>
      <c r="B4" s="219"/>
      <c r="C4" s="219"/>
      <c r="D4" s="219"/>
      <c r="E4" s="220"/>
      <c r="F4" s="199" t="s">
        <v>206</v>
      </c>
      <c r="G4" s="200"/>
      <c r="H4" s="200"/>
      <c r="I4" s="200"/>
      <c r="J4" s="201"/>
      <c r="K4" s="31"/>
    </row>
    <row r="5" spans="1:11" ht="30.75" customHeight="1" hidden="1">
      <c r="A5" s="4"/>
      <c r="B5" s="4"/>
      <c r="C5" s="4"/>
      <c r="D5" s="4"/>
      <c r="E5" s="3"/>
      <c r="F5" s="4"/>
      <c r="G5" s="4"/>
      <c r="H5" s="4"/>
      <c r="I5" s="4"/>
      <c r="J5" s="3"/>
      <c r="K5" s="3"/>
    </row>
    <row r="6" spans="1:10" ht="57.75" customHeight="1">
      <c r="A6" s="37" t="s">
        <v>25</v>
      </c>
      <c r="B6" s="26" t="s">
        <v>202</v>
      </c>
      <c r="C6" s="26" t="s">
        <v>203</v>
      </c>
      <c r="D6" s="26" t="s">
        <v>204</v>
      </c>
      <c r="E6" s="26" t="s">
        <v>205</v>
      </c>
      <c r="F6" s="26" t="s">
        <v>202</v>
      </c>
      <c r="G6" s="26" t="s">
        <v>203</v>
      </c>
      <c r="H6" s="26" t="s">
        <v>204</v>
      </c>
      <c r="I6" s="26" t="s">
        <v>205</v>
      </c>
      <c r="J6" s="38" t="s">
        <v>19</v>
      </c>
    </row>
    <row r="7" spans="1:10" ht="15" customHeight="1">
      <c r="A7" s="168" t="s">
        <v>24</v>
      </c>
      <c r="B7" s="113">
        <v>276.6</v>
      </c>
      <c r="C7" s="113">
        <v>235.1</v>
      </c>
      <c r="D7" s="113">
        <v>41.5</v>
      </c>
      <c r="E7" s="113">
        <v>224.5</v>
      </c>
      <c r="F7" s="113">
        <v>100</v>
      </c>
      <c r="G7" s="113">
        <v>100</v>
      </c>
      <c r="H7" s="113">
        <v>100</v>
      </c>
      <c r="I7" s="113">
        <v>100</v>
      </c>
      <c r="J7" s="168" t="s">
        <v>24</v>
      </c>
    </row>
    <row r="8" spans="1:10" ht="15" customHeight="1">
      <c r="A8" s="168" t="s">
        <v>17</v>
      </c>
      <c r="B8" s="113">
        <v>27.4</v>
      </c>
      <c r="C8" s="113">
        <v>19.6</v>
      </c>
      <c r="D8" s="113">
        <v>7.8</v>
      </c>
      <c r="E8" s="113">
        <v>58.9</v>
      </c>
      <c r="F8" s="113">
        <v>9.9</v>
      </c>
      <c r="G8" s="113">
        <v>8.3</v>
      </c>
      <c r="H8" s="113">
        <v>18.8</v>
      </c>
      <c r="I8" s="113">
        <v>26.2</v>
      </c>
      <c r="J8" s="168" t="s">
        <v>17</v>
      </c>
    </row>
    <row r="9" spans="1:10" ht="15" customHeight="1">
      <c r="A9" s="168" t="s">
        <v>18</v>
      </c>
      <c r="B9" s="113">
        <v>175.8</v>
      </c>
      <c r="C9" s="113">
        <v>149.5</v>
      </c>
      <c r="D9" s="113">
        <v>26.3</v>
      </c>
      <c r="E9" s="113">
        <v>41.7</v>
      </c>
      <c r="F9" s="113">
        <v>63.6</v>
      </c>
      <c r="G9" s="113">
        <v>63.6</v>
      </c>
      <c r="H9" s="113">
        <v>63.4</v>
      </c>
      <c r="I9" s="113">
        <v>18.6</v>
      </c>
      <c r="J9" s="168" t="s">
        <v>18</v>
      </c>
    </row>
    <row r="10" spans="1:10" ht="15" customHeight="1">
      <c r="A10" s="168" t="s">
        <v>22</v>
      </c>
      <c r="B10" s="113">
        <v>69.1</v>
      </c>
      <c r="C10" s="113">
        <v>61.7</v>
      </c>
      <c r="D10" s="113">
        <v>7.3</v>
      </c>
      <c r="E10" s="113">
        <v>50.5</v>
      </c>
      <c r="F10" s="113">
        <v>25</v>
      </c>
      <c r="G10" s="113">
        <v>26.2</v>
      </c>
      <c r="H10" s="113">
        <v>17.6</v>
      </c>
      <c r="I10" s="113">
        <v>22.5</v>
      </c>
      <c r="J10" s="168" t="s">
        <v>22</v>
      </c>
    </row>
    <row r="11" spans="1:10" ht="15" customHeight="1">
      <c r="A11" s="168" t="s">
        <v>23</v>
      </c>
      <c r="B11" s="113">
        <v>4.3</v>
      </c>
      <c r="C11" s="113">
        <v>4.2</v>
      </c>
      <c r="D11" s="113" t="s">
        <v>163</v>
      </c>
      <c r="E11" s="113">
        <v>73.5</v>
      </c>
      <c r="F11" s="113">
        <v>1.6</v>
      </c>
      <c r="G11" s="113">
        <v>1.8</v>
      </c>
      <c r="H11" s="113" t="s">
        <v>163</v>
      </c>
      <c r="I11" s="113">
        <v>32.7</v>
      </c>
      <c r="J11" s="168" t="s">
        <v>23</v>
      </c>
    </row>
    <row r="12" spans="1:10" ht="15" customHeight="1">
      <c r="A12" s="168" t="s">
        <v>21</v>
      </c>
      <c r="B12" s="156">
        <v>272.3</v>
      </c>
      <c r="C12" s="156">
        <v>230.8</v>
      </c>
      <c r="D12" s="156">
        <v>41.4</v>
      </c>
      <c r="E12" s="156">
        <v>151</v>
      </c>
      <c r="F12" s="113">
        <v>98.4</v>
      </c>
      <c r="G12" s="113">
        <v>98.2</v>
      </c>
      <c r="H12" s="113">
        <v>99.8</v>
      </c>
      <c r="I12" s="113">
        <v>67.3</v>
      </c>
      <c r="J12" s="168" t="s">
        <v>21</v>
      </c>
    </row>
    <row r="13" spans="1:10" ht="15" customHeight="1">
      <c r="A13" s="168" t="s">
        <v>373</v>
      </c>
      <c r="B13" s="185">
        <v>267.8</v>
      </c>
      <c r="C13" s="185">
        <v>228.1</v>
      </c>
      <c r="D13" s="185">
        <v>39.7</v>
      </c>
      <c r="E13" s="185">
        <v>112.2</v>
      </c>
      <c r="F13" s="185">
        <v>96.8</v>
      </c>
      <c r="G13" s="185">
        <v>97</v>
      </c>
      <c r="H13" s="185">
        <v>95.7</v>
      </c>
      <c r="I13" s="185">
        <v>50</v>
      </c>
      <c r="J13" s="168" t="s">
        <v>373</v>
      </c>
    </row>
    <row r="14" spans="1:10" ht="15" customHeight="1">
      <c r="A14" s="168" t="s">
        <v>20</v>
      </c>
      <c r="B14" s="113">
        <v>37.2</v>
      </c>
      <c r="C14" s="113">
        <v>34</v>
      </c>
      <c r="D14" s="113">
        <v>3.2</v>
      </c>
      <c r="E14" s="113">
        <v>38.3</v>
      </c>
      <c r="F14" s="113">
        <v>13.4</v>
      </c>
      <c r="G14" s="113">
        <v>14.5</v>
      </c>
      <c r="H14" s="113">
        <v>7.7</v>
      </c>
      <c r="I14" s="113">
        <v>17.1</v>
      </c>
      <c r="J14" s="168" t="s">
        <v>20</v>
      </c>
    </row>
    <row r="15" spans="1:10" ht="15" customHeight="1">
      <c r="A15" s="168" t="s">
        <v>374</v>
      </c>
      <c r="B15" s="185">
        <v>274.1</v>
      </c>
      <c r="C15" s="185">
        <v>232.6</v>
      </c>
      <c r="D15" s="185">
        <v>41.5</v>
      </c>
      <c r="E15" s="185">
        <v>165.2</v>
      </c>
      <c r="F15" s="185">
        <v>99.1</v>
      </c>
      <c r="G15" s="185">
        <v>98.9</v>
      </c>
      <c r="H15" s="185">
        <v>100</v>
      </c>
      <c r="I15" s="185">
        <v>73.6</v>
      </c>
      <c r="J15" s="168" t="s">
        <v>374</v>
      </c>
    </row>
    <row r="16" spans="1:10" ht="12.75">
      <c r="A16" s="199" t="s">
        <v>263</v>
      </c>
      <c r="B16" s="200"/>
      <c r="C16" s="200"/>
      <c r="D16" s="200"/>
      <c r="E16" s="221"/>
      <c r="F16" s="199" t="s">
        <v>206</v>
      </c>
      <c r="G16" s="200"/>
      <c r="H16" s="200"/>
      <c r="I16" s="200"/>
      <c r="J16" s="201"/>
    </row>
    <row r="17" spans="1:10" ht="102" customHeight="1" hidden="1">
      <c r="A17" s="12"/>
      <c r="B17" s="13"/>
      <c r="C17" s="13"/>
      <c r="D17" s="13"/>
      <c r="E17" s="13"/>
      <c r="F17" s="13"/>
      <c r="G17" s="13"/>
      <c r="H17" s="13"/>
      <c r="I17" s="13"/>
      <c r="J17" s="13"/>
    </row>
    <row r="18" spans="1:10" ht="12.75">
      <c r="A18" s="168" t="s">
        <v>24</v>
      </c>
      <c r="B18" s="113">
        <v>152.7</v>
      </c>
      <c r="C18" s="113">
        <v>131.9</v>
      </c>
      <c r="D18" s="113">
        <v>20.8</v>
      </c>
      <c r="E18" s="113">
        <v>92.1</v>
      </c>
      <c r="F18" s="113">
        <v>100</v>
      </c>
      <c r="G18" s="113">
        <v>100</v>
      </c>
      <c r="H18" s="113">
        <v>100</v>
      </c>
      <c r="I18" s="113">
        <v>100</v>
      </c>
      <c r="J18" s="168" t="s">
        <v>24</v>
      </c>
    </row>
    <row r="19" spans="1:10" ht="12.75">
      <c r="A19" s="168" t="s">
        <v>17</v>
      </c>
      <c r="B19" s="113">
        <v>16.1</v>
      </c>
      <c r="C19" s="113">
        <v>11.5</v>
      </c>
      <c r="D19" s="113">
        <v>4.6</v>
      </c>
      <c r="E19" s="113">
        <v>28.5</v>
      </c>
      <c r="F19" s="113">
        <v>10.5</v>
      </c>
      <c r="G19" s="113">
        <v>8.7</v>
      </c>
      <c r="H19" s="113">
        <v>22.1</v>
      </c>
      <c r="I19" s="113">
        <v>30.9</v>
      </c>
      <c r="J19" s="168" t="s">
        <v>17</v>
      </c>
    </row>
    <row r="20" spans="1:10" ht="12.75">
      <c r="A20" s="168" t="s">
        <v>18</v>
      </c>
      <c r="B20" s="113">
        <v>96.9</v>
      </c>
      <c r="C20" s="113">
        <v>84</v>
      </c>
      <c r="D20" s="113">
        <v>12.8</v>
      </c>
      <c r="E20" s="113">
        <v>12.2</v>
      </c>
      <c r="F20" s="113">
        <v>63.5</v>
      </c>
      <c r="G20" s="113">
        <v>63.7</v>
      </c>
      <c r="H20" s="113">
        <v>61.5</v>
      </c>
      <c r="I20" s="113">
        <v>13.2</v>
      </c>
      <c r="J20" s="168" t="s">
        <v>18</v>
      </c>
    </row>
    <row r="21" spans="1:10" ht="12.75">
      <c r="A21" s="168" t="s">
        <v>22</v>
      </c>
      <c r="B21" s="113">
        <v>37</v>
      </c>
      <c r="C21" s="113">
        <v>33.7</v>
      </c>
      <c r="D21" s="113">
        <v>3.3</v>
      </c>
      <c r="E21" s="113">
        <v>21.2</v>
      </c>
      <c r="F21" s="113">
        <v>24.2</v>
      </c>
      <c r="G21" s="113">
        <v>25.5</v>
      </c>
      <c r="H21" s="113">
        <v>15.9</v>
      </c>
      <c r="I21" s="113">
        <v>23</v>
      </c>
      <c r="J21" s="168" t="s">
        <v>22</v>
      </c>
    </row>
    <row r="22" spans="1:10" ht="12.75">
      <c r="A22" s="168" t="s">
        <v>23</v>
      </c>
      <c r="B22" s="113">
        <v>2.8</v>
      </c>
      <c r="C22" s="113">
        <v>2.7</v>
      </c>
      <c r="D22" s="113" t="s">
        <v>163</v>
      </c>
      <c r="E22" s="113">
        <v>30.3</v>
      </c>
      <c r="F22" s="113">
        <v>1.8</v>
      </c>
      <c r="G22" s="113">
        <v>2</v>
      </c>
      <c r="H22" s="113" t="s">
        <v>163</v>
      </c>
      <c r="I22" s="113">
        <v>32.9</v>
      </c>
      <c r="J22" s="168" t="s">
        <v>23</v>
      </c>
    </row>
    <row r="23" spans="1:10" ht="12.75">
      <c r="A23" s="168" t="s">
        <v>21</v>
      </c>
      <c r="B23" s="113">
        <v>149.9</v>
      </c>
      <c r="C23" s="113">
        <v>129.2</v>
      </c>
      <c r="D23" s="113">
        <v>20.7</v>
      </c>
      <c r="E23" s="113">
        <v>61.8</v>
      </c>
      <c r="F23" s="113">
        <v>98.2</v>
      </c>
      <c r="G23" s="113">
        <v>98</v>
      </c>
      <c r="H23" s="113">
        <v>99.5</v>
      </c>
      <c r="I23" s="113">
        <v>67.1</v>
      </c>
      <c r="J23" s="168" t="s">
        <v>21</v>
      </c>
    </row>
    <row r="24" spans="1:10" ht="12.75">
      <c r="A24" s="168" t="s">
        <v>373</v>
      </c>
      <c r="B24" s="185">
        <v>146.7</v>
      </c>
      <c r="C24" s="185">
        <v>127.3</v>
      </c>
      <c r="D24" s="185">
        <v>19.4</v>
      </c>
      <c r="E24" s="185">
        <v>42.6</v>
      </c>
      <c r="F24" s="185">
        <v>96.1</v>
      </c>
      <c r="G24" s="185">
        <v>96.5</v>
      </c>
      <c r="H24" s="185">
        <v>93.3</v>
      </c>
      <c r="I24" s="185">
        <v>46.3</v>
      </c>
      <c r="J24" s="168" t="s">
        <v>373</v>
      </c>
    </row>
    <row r="25" spans="1:10" ht="12.75">
      <c r="A25" s="168" t="s">
        <v>20</v>
      </c>
      <c r="B25" s="113">
        <v>20.5</v>
      </c>
      <c r="C25" s="113">
        <v>19.2</v>
      </c>
      <c r="D25" s="113" t="s">
        <v>163</v>
      </c>
      <c r="E25" s="113">
        <v>16.1</v>
      </c>
      <c r="F25" s="113">
        <v>13.4</v>
      </c>
      <c r="G25" s="113">
        <v>14.6</v>
      </c>
      <c r="H25" s="113">
        <v>6.3</v>
      </c>
      <c r="I25" s="113">
        <v>17.5</v>
      </c>
      <c r="J25" s="168" t="s">
        <v>20</v>
      </c>
    </row>
    <row r="26" spans="1:10" ht="12.75">
      <c r="A26" s="168" t="s">
        <v>374</v>
      </c>
      <c r="B26" s="185">
        <v>151.5</v>
      </c>
      <c r="C26" s="185">
        <v>130.7</v>
      </c>
      <c r="D26" s="185">
        <v>20.8</v>
      </c>
      <c r="E26" s="185">
        <v>67.3</v>
      </c>
      <c r="F26" s="185">
        <v>99.2</v>
      </c>
      <c r="G26" s="185">
        <v>99.1</v>
      </c>
      <c r="H26" s="185">
        <v>100</v>
      </c>
      <c r="I26" s="185">
        <v>73.1</v>
      </c>
      <c r="J26" s="168" t="s">
        <v>374</v>
      </c>
    </row>
    <row r="27" spans="1:10" ht="12.75">
      <c r="A27" s="199" t="s">
        <v>264</v>
      </c>
      <c r="B27" s="200"/>
      <c r="C27" s="200"/>
      <c r="D27" s="200"/>
      <c r="E27" s="221"/>
      <c r="F27" s="199" t="s">
        <v>206</v>
      </c>
      <c r="G27" s="200"/>
      <c r="H27" s="200"/>
      <c r="I27" s="200"/>
      <c r="J27" s="201"/>
    </row>
    <row r="28" spans="1:10" ht="102" customHeight="1" hidden="1">
      <c r="A28" s="12"/>
      <c r="B28" s="13"/>
      <c r="C28" s="13"/>
      <c r="D28" s="13"/>
      <c r="E28" s="13"/>
      <c r="F28" s="13"/>
      <c r="G28" s="13"/>
      <c r="H28" s="13"/>
      <c r="I28" s="13"/>
      <c r="J28" s="13"/>
    </row>
    <row r="29" spans="1:10" ht="12.75">
      <c r="A29" s="168" t="s">
        <v>24</v>
      </c>
      <c r="B29" s="113">
        <v>123.9</v>
      </c>
      <c r="C29" s="113">
        <v>103.2</v>
      </c>
      <c r="D29" s="113">
        <v>20.7</v>
      </c>
      <c r="E29" s="113">
        <v>132.4</v>
      </c>
      <c r="F29" s="113">
        <v>100</v>
      </c>
      <c r="G29" s="113">
        <v>100</v>
      </c>
      <c r="H29" s="113">
        <v>100</v>
      </c>
      <c r="I29" s="113">
        <v>100</v>
      </c>
      <c r="J29" s="168" t="s">
        <v>24</v>
      </c>
    </row>
    <row r="30" spans="1:10" ht="12.75">
      <c r="A30" s="168" t="s">
        <v>17</v>
      </c>
      <c r="B30" s="113">
        <v>11.3</v>
      </c>
      <c r="C30" s="113">
        <v>8.1</v>
      </c>
      <c r="D30" s="113">
        <v>3.2</v>
      </c>
      <c r="E30" s="113">
        <v>30.3</v>
      </c>
      <c r="F30" s="113">
        <v>9.1</v>
      </c>
      <c r="G30" s="113">
        <v>7.8</v>
      </c>
      <c r="H30" s="113">
        <v>15.5</v>
      </c>
      <c r="I30" s="113">
        <v>22.9</v>
      </c>
      <c r="J30" s="168" t="s">
        <v>17</v>
      </c>
    </row>
    <row r="31" spans="1:10" ht="12.75">
      <c r="A31" s="168" t="s">
        <v>18</v>
      </c>
      <c r="B31" s="113">
        <v>79</v>
      </c>
      <c r="C31" s="113">
        <v>65.5</v>
      </c>
      <c r="D31" s="113">
        <v>13.5</v>
      </c>
      <c r="E31" s="113">
        <v>29.6</v>
      </c>
      <c r="F31" s="113">
        <v>63.8</v>
      </c>
      <c r="G31" s="113">
        <v>63.5</v>
      </c>
      <c r="H31" s="113">
        <v>65.2</v>
      </c>
      <c r="I31" s="113">
        <v>22.4</v>
      </c>
      <c r="J31" s="168" t="s">
        <v>18</v>
      </c>
    </row>
    <row r="32" spans="1:10" ht="15" customHeight="1">
      <c r="A32" s="168" t="s">
        <v>22</v>
      </c>
      <c r="B32" s="113">
        <v>32.1</v>
      </c>
      <c r="C32" s="113">
        <v>28</v>
      </c>
      <c r="D32" s="113">
        <v>4</v>
      </c>
      <c r="E32" s="113">
        <v>29.3</v>
      </c>
      <c r="F32" s="113">
        <v>25.9</v>
      </c>
      <c r="G32" s="113">
        <v>27.1</v>
      </c>
      <c r="H32" s="113">
        <v>19.3</v>
      </c>
      <c r="I32" s="113">
        <v>22.1</v>
      </c>
      <c r="J32" s="168" t="s">
        <v>22</v>
      </c>
    </row>
    <row r="33" spans="1:10" ht="15" customHeight="1">
      <c r="A33" s="168" t="s">
        <v>23</v>
      </c>
      <c r="B33" s="113">
        <v>1.6</v>
      </c>
      <c r="C33" s="113">
        <v>1.6</v>
      </c>
      <c r="D33" s="113" t="s">
        <v>163</v>
      </c>
      <c r="E33" s="113">
        <v>43.2</v>
      </c>
      <c r="F33" s="113">
        <v>1.3</v>
      </c>
      <c r="G33" s="113">
        <v>1.6</v>
      </c>
      <c r="H33" s="113" t="s">
        <v>163</v>
      </c>
      <c r="I33" s="113">
        <v>32.6</v>
      </c>
      <c r="J33" s="168" t="s">
        <v>23</v>
      </c>
    </row>
    <row r="34" spans="1:10" ht="15" customHeight="1">
      <c r="A34" s="168" t="s">
        <v>21</v>
      </c>
      <c r="B34" s="113">
        <v>122.3</v>
      </c>
      <c r="C34" s="113">
        <v>101.6</v>
      </c>
      <c r="D34" s="113">
        <v>20.7</v>
      </c>
      <c r="E34" s="113">
        <v>89.2</v>
      </c>
      <c r="F34" s="113">
        <v>98.7</v>
      </c>
      <c r="G34" s="113">
        <v>98.4</v>
      </c>
      <c r="H34" s="113">
        <v>100</v>
      </c>
      <c r="I34" s="113">
        <v>67.4</v>
      </c>
      <c r="J34" s="168" t="s">
        <v>21</v>
      </c>
    </row>
    <row r="35" spans="1:10" ht="15" customHeight="1">
      <c r="A35" s="168" t="s">
        <v>373</v>
      </c>
      <c r="B35" s="186">
        <v>121.1</v>
      </c>
      <c r="C35" s="186">
        <v>100.7</v>
      </c>
      <c r="D35" s="186">
        <v>20.4</v>
      </c>
      <c r="E35" s="186">
        <v>69.5</v>
      </c>
      <c r="F35" s="186">
        <v>97.7</v>
      </c>
      <c r="G35" s="186">
        <v>97.6</v>
      </c>
      <c r="H35" s="186">
        <v>98.6</v>
      </c>
      <c r="I35" s="186">
        <v>52.5</v>
      </c>
      <c r="J35" s="168" t="s">
        <v>373</v>
      </c>
    </row>
    <row r="36" spans="1:10" ht="12.75">
      <c r="A36" s="168" t="s">
        <v>20</v>
      </c>
      <c r="B36" s="113">
        <v>16.8</v>
      </c>
      <c r="C36" s="113">
        <v>14.8</v>
      </c>
      <c r="D36" s="113">
        <v>1.9</v>
      </c>
      <c r="E36" s="113">
        <v>22.2</v>
      </c>
      <c r="F36" s="114">
        <v>13.6</v>
      </c>
      <c r="G36" s="116">
        <v>14.3</v>
      </c>
      <c r="H36" s="113">
        <v>9.2</v>
      </c>
      <c r="I36" s="113">
        <v>16.8</v>
      </c>
      <c r="J36" s="168" t="s">
        <v>20</v>
      </c>
    </row>
    <row r="37" spans="1:10" ht="12.75">
      <c r="A37" s="168" t="s">
        <v>374</v>
      </c>
      <c r="B37" s="186">
        <v>122.7</v>
      </c>
      <c r="C37" s="186">
        <v>101.9</v>
      </c>
      <c r="D37" s="186">
        <v>20.7</v>
      </c>
      <c r="E37" s="186">
        <v>97.9</v>
      </c>
      <c r="F37" s="186">
        <v>99</v>
      </c>
      <c r="G37" s="186">
        <v>98.7</v>
      </c>
      <c r="H37" s="186">
        <v>100</v>
      </c>
      <c r="I37" s="186">
        <v>73.9</v>
      </c>
      <c r="J37" s="168" t="s">
        <v>374</v>
      </c>
    </row>
  </sheetData>
  <sheetProtection/>
  <mergeCells count="6">
    <mergeCell ref="A4:E4"/>
    <mergeCell ref="A16:E16"/>
    <mergeCell ref="A27:E27"/>
    <mergeCell ref="F27:J27"/>
    <mergeCell ref="F16:J16"/>
    <mergeCell ref="F4:J4"/>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F21" sqref="F21"/>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9" customFormat="1" ht="15" customHeight="1">
      <c r="A1" s="101" t="s">
        <v>465</v>
      </c>
      <c r="B1" s="106"/>
      <c r="C1" s="106"/>
      <c r="D1" s="106"/>
      <c r="E1" s="106"/>
      <c r="F1" s="106"/>
      <c r="G1" s="106"/>
      <c r="H1" s="106"/>
      <c r="I1" s="98"/>
    </row>
    <row r="2" spans="1:9" s="59" customFormat="1" ht="15" customHeight="1">
      <c r="A2" s="107" t="s">
        <v>466</v>
      </c>
      <c r="B2" s="99"/>
      <c r="C2" s="99"/>
      <c r="D2" s="99"/>
      <c r="E2" s="99"/>
      <c r="F2" s="99"/>
      <c r="G2" s="99"/>
      <c r="H2" s="99"/>
      <c r="I2" s="99"/>
    </row>
    <row r="3" spans="1:9" ht="12.75" customHeight="1">
      <c r="A3" s="202"/>
      <c r="B3" s="209">
        <v>1000</v>
      </c>
      <c r="C3" s="209"/>
      <c r="D3" s="209"/>
      <c r="E3" s="212" t="s">
        <v>5</v>
      </c>
      <c r="F3" s="212"/>
      <c r="G3" s="212"/>
      <c r="H3" s="241" t="s">
        <v>228</v>
      </c>
      <c r="I3" s="301"/>
    </row>
    <row r="4" spans="1:9" ht="24">
      <c r="A4" s="203"/>
      <c r="B4" s="26" t="s">
        <v>213</v>
      </c>
      <c r="C4" s="44" t="s">
        <v>215</v>
      </c>
      <c r="D4" s="44" t="s">
        <v>216</v>
      </c>
      <c r="E4" s="26" t="s">
        <v>236</v>
      </c>
      <c r="F4" s="44" t="s">
        <v>215</v>
      </c>
      <c r="G4" s="44" t="s">
        <v>216</v>
      </c>
      <c r="H4" s="242"/>
      <c r="I4" s="203"/>
    </row>
    <row r="5" spans="1:9" ht="15" customHeight="1">
      <c r="A5" s="47" t="s">
        <v>59</v>
      </c>
      <c r="B5" s="112">
        <v>41.5</v>
      </c>
      <c r="C5" s="112">
        <v>20.8</v>
      </c>
      <c r="D5" s="112">
        <v>20.7</v>
      </c>
      <c r="E5" s="112">
        <v>100</v>
      </c>
      <c r="F5" s="112">
        <v>100</v>
      </c>
      <c r="G5" s="112">
        <v>100</v>
      </c>
      <c r="H5" s="112">
        <v>49.9</v>
      </c>
      <c r="I5" s="47" t="s">
        <v>2</v>
      </c>
    </row>
    <row r="6" spans="1:9" ht="15" customHeight="1">
      <c r="A6" s="55" t="s">
        <v>52</v>
      </c>
      <c r="B6" s="112" t="s">
        <v>163</v>
      </c>
      <c r="C6" s="112" t="s">
        <v>163</v>
      </c>
      <c r="D6" s="112" t="s">
        <v>402</v>
      </c>
      <c r="E6" s="112" t="s">
        <v>163</v>
      </c>
      <c r="F6" s="112" t="s">
        <v>163</v>
      </c>
      <c r="G6" s="112" t="s">
        <v>167</v>
      </c>
      <c r="H6" s="112" t="s">
        <v>538</v>
      </c>
      <c r="I6" s="39" t="s">
        <v>45</v>
      </c>
    </row>
    <row r="7" spans="1:9" ht="15" customHeight="1">
      <c r="A7" s="55" t="s">
        <v>53</v>
      </c>
      <c r="B7" s="112" t="s">
        <v>289</v>
      </c>
      <c r="C7" s="112">
        <v>3</v>
      </c>
      <c r="D7" s="112" t="s">
        <v>293</v>
      </c>
      <c r="E7" s="112" t="s">
        <v>539</v>
      </c>
      <c r="F7" s="112">
        <v>14.6</v>
      </c>
      <c r="G7" s="112" t="s">
        <v>540</v>
      </c>
      <c r="H7" s="112">
        <v>58.1</v>
      </c>
      <c r="I7" s="39" t="s">
        <v>58</v>
      </c>
    </row>
    <row r="8" spans="1:9" ht="15" customHeight="1">
      <c r="A8" s="56" t="s">
        <v>54</v>
      </c>
      <c r="B8" s="112" t="s">
        <v>475</v>
      </c>
      <c r="C8" s="112">
        <v>3.8</v>
      </c>
      <c r="D8" s="112" t="s">
        <v>162</v>
      </c>
      <c r="E8" s="112">
        <v>15.6</v>
      </c>
      <c r="F8" s="112">
        <v>18.1</v>
      </c>
      <c r="G8" s="112" t="s">
        <v>401</v>
      </c>
      <c r="H8" s="112">
        <v>41.9</v>
      </c>
      <c r="I8" s="56" t="s">
        <v>46</v>
      </c>
    </row>
    <row r="9" spans="1:9" ht="15" customHeight="1">
      <c r="A9" s="55" t="s">
        <v>55</v>
      </c>
      <c r="B9" s="171">
        <v>2.3</v>
      </c>
      <c r="C9" s="171">
        <v>-1.2</v>
      </c>
      <c r="D9" s="171" t="s">
        <v>163</v>
      </c>
      <c r="E9" s="171">
        <v>5.6</v>
      </c>
      <c r="F9" s="171">
        <v>5.7</v>
      </c>
      <c r="G9" s="171">
        <v>5.5</v>
      </c>
      <c r="H9" s="171">
        <v>49.2</v>
      </c>
      <c r="I9" s="39" t="s">
        <v>42</v>
      </c>
    </row>
    <row r="10" spans="1:9" ht="15" customHeight="1">
      <c r="A10" s="55" t="s">
        <v>56</v>
      </c>
      <c r="B10" s="171">
        <v>17.5</v>
      </c>
      <c r="C10" s="171">
        <v>9</v>
      </c>
      <c r="D10" s="171">
        <v>8.5</v>
      </c>
      <c r="E10" s="171">
        <v>42.3</v>
      </c>
      <c r="F10" s="171">
        <v>43.3</v>
      </c>
      <c r="G10" s="171">
        <v>41.2</v>
      </c>
      <c r="H10" s="171">
        <v>48.7</v>
      </c>
      <c r="I10" s="39" t="s">
        <v>43</v>
      </c>
    </row>
    <row r="11" spans="1:9" ht="15" customHeight="1">
      <c r="A11" s="39" t="s">
        <v>51</v>
      </c>
      <c r="B11" s="112" t="s">
        <v>178</v>
      </c>
      <c r="C11" s="112">
        <v>3.8</v>
      </c>
      <c r="D11" s="112" t="s">
        <v>394</v>
      </c>
      <c r="E11" s="112">
        <v>18.6</v>
      </c>
      <c r="F11" s="112">
        <v>18.3</v>
      </c>
      <c r="G11" s="112" t="s">
        <v>368</v>
      </c>
      <c r="H11" s="112">
        <v>50.7</v>
      </c>
      <c r="I11" s="39" t="s">
        <v>47</v>
      </c>
    </row>
    <row r="12" spans="1:9" ht="15" customHeight="1">
      <c r="A12" s="39" t="s">
        <v>190</v>
      </c>
      <c r="B12" s="21"/>
      <c r="C12" s="21"/>
      <c r="D12" s="21"/>
      <c r="E12" s="21"/>
      <c r="F12" s="21"/>
      <c r="G12" s="21"/>
      <c r="H12" s="21"/>
      <c r="I12" s="39" t="s">
        <v>48</v>
      </c>
    </row>
    <row r="13" spans="1:9" ht="15" customHeight="1">
      <c r="A13" s="55" t="s">
        <v>57</v>
      </c>
      <c r="B13" s="112" t="s">
        <v>163</v>
      </c>
      <c r="C13" s="112" t="s">
        <v>163</v>
      </c>
      <c r="D13" s="112" t="s">
        <v>163</v>
      </c>
      <c r="E13" s="112" t="s">
        <v>163</v>
      </c>
      <c r="F13" s="112" t="s">
        <v>163</v>
      </c>
      <c r="G13" s="112" t="s">
        <v>163</v>
      </c>
      <c r="H13" s="112" t="s">
        <v>163</v>
      </c>
      <c r="I13" s="39" t="s">
        <v>44</v>
      </c>
    </row>
    <row r="14" spans="1:9" ht="24" customHeight="1">
      <c r="A14" s="56" t="s">
        <v>49</v>
      </c>
      <c r="B14" s="112">
        <v>6.9</v>
      </c>
      <c r="C14" s="112">
        <v>3.5</v>
      </c>
      <c r="D14" s="112" t="s">
        <v>175</v>
      </c>
      <c r="E14" s="112">
        <v>16.7</v>
      </c>
      <c r="F14" s="112">
        <v>16.8</v>
      </c>
      <c r="G14" s="112">
        <v>16.6</v>
      </c>
      <c r="H14" s="112">
        <v>49.6</v>
      </c>
      <c r="I14" s="56" t="s">
        <v>50</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I10"/>
  <sheetViews>
    <sheetView zoomScalePageLayoutView="0" workbookViewId="0" topLeftCell="A1">
      <selection activeCell="B15" sqref="B15"/>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54" customFormat="1" ht="15" customHeight="1">
      <c r="A1" s="191" t="s">
        <v>467</v>
      </c>
    </row>
    <row r="2" spans="1:9" ht="15" customHeight="1">
      <c r="A2" s="64" t="s">
        <v>468</v>
      </c>
      <c r="B2" s="108"/>
      <c r="C2" s="108"/>
      <c r="D2" s="108"/>
      <c r="E2" s="108"/>
      <c r="F2" s="108"/>
      <c r="G2" s="108"/>
      <c r="H2" s="108"/>
      <c r="I2" s="108"/>
    </row>
    <row r="3" spans="1:9" ht="12.75" customHeight="1">
      <c r="A3" s="246"/>
      <c r="B3" s="249">
        <v>1000</v>
      </c>
      <c r="C3" s="249"/>
      <c r="D3" s="249"/>
      <c r="E3" s="250" t="s">
        <v>5</v>
      </c>
      <c r="F3" s="250"/>
      <c r="G3" s="250"/>
      <c r="H3" s="241" t="s">
        <v>228</v>
      </c>
      <c r="I3" s="246"/>
    </row>
    <row r="4" spans="1:9" ht="24">
      <c r="A4" s="238"/>
      <c r="B4" s="44" t="s">
        <v>236</v>
      </c>
      <c r="C4" s="44" t="s">
        <v>215</v>
      </c>
      <c r="D4" s="44" t="s">
        <v>216</v>
      </c>
      <c r="E4" s="44" t="s">
        <v>213</v>
      </c>
      <c r="F4" s="44" t="s">
        <v>215</v>
      </c>
      <c r="G4" s="44" t="s">
        <v>216</v>
      </c>
      <c r="H4" s="242"/>
      <c r="I4" s="238"/>
    </row>
    <row r="5" spans="1:9" ht="15" customHeight="1">
      <c r="A5" s="89" t="s">
        <v>59</v>
      </c>
      <c r="B5" s="112">
        <v>41.5</v>
      </c>
      <c r="C5" s="112">
        <v>20.8</v>
      </c>
      <c r="D5" s="112">
        <v>20.7</v>
      </c>
      <c r="E5" s="112">
        <v>100</v>
      </c>
      <c r="F5" s="112">
        <v>100</v>
      </c>
      <c r="G5" s="112">
        <v>100</v>
      </c>
      <c r="H5" s="112" t="s">
        <v>541</v>
      </c>
      <c r="I5" s="89" t="s">
        <v>2</v>
      </c>
    </row>
    <row r="6" spans="1:9" ht="15" customHeight="1">
      <c r="A6" s="67" t="s">
        <v>120</v>
      </c>
      <c r="B6" s="112" t="s">
        <v>163</v>
      </c>
      <c r="C6" s="112" t="s">
        <v>163</v>
      </c>
      <c r="D6" s="112" t="s">
        <v>163</v>
      </c>
      <c r="E6" s="112" t="s">
        <v>163</v>
      </c>
      <c r="F6" s="112" t="s">
        <v>163</v>
      </c>
      <c r="G6" s="112" t="s">
        <v>163</v>
      </c>
      <c r="H6" s="112" t="s">
        <v>163</v>
      </c>
      <c r="I6" s="67" t="s">
        <v>116</v>
      </c>
    </row>
    <row r="7" spans="1:9" ht="15" customHeight="1">
      <c r="A7" s="67" t="s">
        <v>121</v>
      </c>
      <c r="B7" s="112">
        <v>6.1</v>
      </c>
      <c r="C7" s="112" t="s">
        <v>301</v>
      </c>
      <c r="D7" s="112" t="s">
        <v>296</v>
      </c>
      <c r="E7" s="112" t="s">
        <v>542</v>
      </c>
      <c r="F7" s="112" t="s">
        <v>543</v>
      </c>
      <c r="G7" s="112" t="s">
        <v>544</v>
      </c>
      <c r="H7" s="112">
        <v>41.3</v>
      </c>
      <c r="I7" s="67" t="s">
        <v>117</v>
      </c>
    </row>
    <row r="8" spans="1:9" ht="15" customHeight="1">
      <c r="A8" s="67" t="s">
        <v>122</v>
      </c>
      <c r="B8" s="112">
        <v>2.4</v>
      </c>
      <c r="C8" s="112" t="s">
        <v>163</v>
      </c>
      <c r="D8" s="112" t="s">
        <v>163</v>
      </c>
      <c r="E8" s="112" t="s">
        <v>163</v>
      </c>
      <c r="F8" s="112">
        <v>5.8</v>
      </c>
      <c r="G8" s="112" t="s">
        <v>163</v>
      </c>
      <c r="H8" s="112" t="s">
        <v>545</v>
      </c>
      <c r="I8" s="67" t="s">
        <v>118</v>
      </c>
    </row>
    <row r="9" spans="1:9" ht="15" customHeight="1">
      <c r="A9" s="74" t="s">
        <v>123</v>
      </c>
      <c r="B9" s="112">
        <v>6.8</v>
      </c>
      <c r="C9" s="112">
        <v>2.8</v>
      </c>
      <c r="D9" s="112">
        <v>4</v>
      </c>
      <c r="E9" s="112">
        <v>16.4</v>
      </c>
      <c r="F9" s="112">
        <v>13.6</v>
      </c>
      <c r="G9" s="112">
        <v>19.2</v>
      </c>
      <c r="H9" s="112">
        <v>58.3</v>
      </c>
      <c r="I9" s="67" t="s">
        <v>119</v>
      </c>
    </row>
    <row r="10" spans="1:9" ht="15" customHeight="1">
      <c r="A10" s="74" t="s">
        <v>124</v>
      </c>
      <c r="B10" s="112">
        <v>25.1</v>
      </c>
      <c r="C10" s="112">
        <v>12.8</v>
      </c>
      <c r="D10" s="112">
        <v>12.3</v>
      </c>
      <c r="E10" s="112">
        <v>60.5</v>
      </c>
      <c r="F10" s="112">
        <v>61.7</v>
      </c>
      <c r="G10" s="112">
        <v>59.4</v>
      </c>
      <c r="H10" s="112">
        <v>49</v>
      </c>
      <c r="I10" s="66" t="s">
        <v>125</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6"/>
  <sheetViews>
    <sheetView zoomScalePageLayoutView="0" workbookViewId="0" topLeftCell="A1">
      <pane ySplit="4" topLeftCell="A5" activePane="bottomLeft" state="frozen"/>
      <selection pane="topLeft" activeCell="A1" sqref="A1"/>
      <selection pane="bottomLeft" activeCell="C14" sqref="C14"/>
    </sheetView>
  </sheetViews>
  <sheetFormatPr defaultColWidth="9.140625" defaultRowHeight="12.75"/>
  <cols>
    <col min="1" max="1" width="46.140625" style="2" customWidth="1"/>
    <col min="2" max="2" width="10.57421875" style="2" customWidth="1"/>
    <col min="3" max="3" width="15.7109375" style="2" customWidth="1"/>
    <col min="4" max="4" width="9.140625" style="2" customWidth="1"/>
    <col min="5" max="5" width="10.57421875" style="2" customWidth="1"/>
    <col min="6" max="6" width="14.8515625" style="2" customWidth="1"/>
    <col min="7" max="7" width="38.8515625" style="2" customWidth="1"/>
    <col min="8" max="16384" width="9.140625" style="2" customWidth="1"/>
  </cols>
  <sheetData>
    <row r="1" ht="12.75">
      <c r="A1" s="97" t="s">
        <v>469</v>
      </c>
    </row>
    <row r="2" ht="12.75">
      <c r="A2" s="35" t="s">
        <v>470</v>
      </c>
    </row>
    <row r="3" spans="1:7" ht="26.25" customHeight="1">
      <c r="A3" s="202"/>
      <c r="B3" s="204" t="s">
        <v>213</v>
      </c>
      <c r="C3" s="204" t="s">
        <v>242</v>
      </c>
      <c r="D3" s="210" t="s">
        <v>243</v>
      </c>
      <c r="E3" s="211"/>
      <c r="F3" s="213" t="s">
        <v>244</v>
      </c>
      <c r="G3" s="202"/>
    </row>
    <row r="4" spans="1:7" ht="40.5" customHeight="1">
      <c r="A4" s="203"/>
      <c r="B4" s="205"/>
      <c r="C4" s="205"/>
      <c r="D4" s="26" t="s">
        <v>246</v>
      </c>
      <c r="E4" s="26" t="s">
        <v>245</v>
      </c>
      <c r="F4" s="214"/>
      <c r="G4" s="203"/>
    </row>
    <row r="5" spans="1:7" ht="15" customHeight="1">
      <c r="A5" s="109" t="s">
        <v>127</v>
      </c>
      <c r="B5" s="308">
        <v>1000</v>
      </c>
      <c r="C5" s="308"/>
      <c r="D5" s="308"/>
      <c r="E5" s="308"/>
      <c r="F5" s="308">
        <v>1000</v>
      </c>
      <c r="G5" s="109" t="s">
        <v>126</v>
      </c>
    </row>
    <row r="6" spans="1:7" ht="15" customHeight="1">
      <c r="A6" s="39"/>
      <c r="B6" s="206" t="s">
        <v>214</v>
      </c>
      <c r="C6" s="207"/>
      <c r="D6" s="207"/>
      <c r="E6" s="207"/>
      <c r="F6" s="208"/>
      <c r="G6" s="39"/>
    </row>
    <row r="7" spans="1:7" ht="15" customHeight="1">
      <c r="A7" s="39"/>
      <c r="G7" s="39"/>
    </row>
    <row r="8" spans="1:7" ht="15" customHeight="1">
      <c r="A8" s="120" t="s">
        <v>59</v>
      </c>
      <c r="B8" s="132">
        <v>224.3</v>
      </c>
      <c r="C8" s="132">
        <v>58.8</v>
      </c>
      <c r="D8" s="132">
        <v>94.7</v>
      </c>
      <c r="E8" s="132">
        <v>47.6</v>
      </c>
      <c r="F8" s="132">
        <v>70.8</v>
      </c>
      <c r="G8" s="124" t="s">
        <v>2</v>
      </c>
    </row>
    <row r="9" spans="1:7" ht="15" customHeight="1">
      <c r="A9" s="121" t="s">
        <v>137</v>
      </c>
      <c r="B9" s="132">
        <v>55.8</v>
      </c>
      <c r="C9" s="132">
        <v>13.2</v>
      </c>
      <c r="D9" s="132">
        <v>22.7</v>
      </c>
      <c r="E9" s="132">
        <v>10.6</v>
      </c>
      <c r="F9" s="132">
        <v>19.9</v>
      </c>
      <c r="G9" s="125" t="s">
        <v>138</v>
      </c>
    </row>
    <row r="10" spans="1:7" ht="15" customHeight="1">
      <c r="A10" s="121" t="s">
        <v>139</v>
      </c>
      <c r="B10" s="132">
        <v>90</v>
      </c>
      <c r="C10" s="132">
        <v>24.3</v>
      </c>
      <c r="D10" s="132">
        <v>40.2</v>
      </c>
      <c r="E10" s="132">
        <v>19.4</v>
      </c>
      <c r="F10" s="132">
        <v>25.5</v>
      </c>
      <c r="G10" s="125" t="s">
        <v>128</v>
      </c>
    </row>
    <row r="11" spans="1:7" ht="15" customHeight="1">
      <c r="A11" s="121" t="s">
        <v>133</v>
      </c>
      <c r="B11" s="132">
        <v>11.9</v>
      </c>
      <c r="C11" s="132" t="s">
        <v>163</v>
      </c>
      <c r="D11" s="132">
        <v>4.7</v>
      </c>
      <c r="E11" s="132" t="s">
        <v>479</v>
      </c>
      <c r="F11" s="132">
        <v>6.1</v>
      </c>
      <c r="G11" s="125" t="s">
        <v>129</v>
      </c>
    </row>
    <row r="12" spans="1:7" ht="15" customHeight="1">
      <c r="A12" s="122" t="s">
        <v>134</v>
      </c>
      <c r="B12" s="132" t="s">
        <v>405</v>
      </c>
      <c r="C12" s="132" t="s">
        <v>163</v>
      </c>
      <c r="D12" s="132" t="s">
        <v>163</v>
      </c>
      <c r="E12" s="132" t="s">
        <v>163</v>
      </c>
      <c r="F12" s="132" t="s">
        <v>163</v>
      </c>
      <c r="G12" s="126" t="s">
        <v>135</v>
      </c>
    </row>
    <row r="13" spans="1:7" ht="15" customHeight="1">
      <c r="A13" s="121" t="s">
        <v>136</v>
      </c>
      <c r="B13" s="132">
        <v>32.8</v>
      </c>
      <c r="C13" s="132">
        <v>14.7</v>
      </c>
      <c r="D13" s="132">
        <v>10.9</v>
      </c>
      <c r="E13" s="132">
        <v>4.9</v>
      </c>
      <c r="F13" s="132">
        <v>7.2</v>
      </c>
      <c r="G13" s="125" t="s">
        <v>130</v>
      </c>
    </row>
    <row r="14" spans="1:7" ht="15" customHeight="1">
      <c r="A14" s="121" t="s">
        <v>140</v>
      </c>
      <c r="B14" s="132">
        <v>14.4</v>
      </c>
      <c r="C14" s="132" t="s">
        <v>163</v>
      </c>
      <c r="D14" s="132">
        <v>10.6</v>
      </c>
      <c r="E14" s="132">
        <v>7.5</v>
      </c>
      <c r="F14" s="132">
        <v>2.6</v>
      </c>
      <c r="G14" s="125" t="s">
        <v>131</v>
      </c>
    </row>
    <row r="15" spans="1:7" ht="15" customHeight="1">
      <c r="A15" s="123" t="s">
        <v>275</v>
      </c>
      <c r="B15" s="132">
        <v>13.5</v>
      </c>
      <c r="C15" s="132" t="s">
        <v>297</v>
      </c>
      <c r="D15" s="132">
        <v>3</v>
      </c>
      <c r="E15" s="132" t="s">
        <v>406</v>
      </c>
      <c r="F15" s="132">
        <v>6.9</v>
      </c>
      <c r="G15" s="127" t="s">
        <v>276</v>
      </c>
    </row>
    <row r="16" spans="1:7" ht="15" customHeight="1">
      <c r="A16" s="121" t="s">
        <v>141</v>
      </c>
      <c r="B16" s="132">
        <v>4</v>
      </c>
      <c r="C16" s="132" t="s">
        <v>163</v>
      </c>
      <c r="D16" s="132">
        <v>1.9</v>
      </c>
      <c r="E16" s="132">
        <v>1.6</v>
      </c>
      <c r="F16" s="132" t="s">
        <v>285</v>
      </c>
      <c r="G16" s="125" t="s">
        <v>132</v>
      </c>
    </row>
    <row r="17" spans="1:7" ht="15" customHeight="1">
      <c r="A17" s="39"/>
      <c r="B17" s="309" t="s">
        <v>308</v>
      </c>
      <c r="C17" s="310"/>
      <c r="D17" s="310"/>
      <c r="E17" s="310"/>
      <c r="F17" s="311"/>
      <c r="G17" s="39"/>
    </row>
    <row r="18" spans="1:7" ht="15" customHeight="1">
      <c r="A18" s="120" t="s">
        <v>59</v>
      </c>
      <c r="B18" s="132">
        <v>92</v>
      </c>
      <c r="C18" s="132">
        <v>23.8</v>
      </c>
      <c r="D18" s="132">
        <v>38</v>
      </c>
      <c r="E18" s="132">
        <v>18.3</v>
      </c>
      <c r="F18" s="132">
        <v>30.2</v>
      </c>
      <c r="G18" s="124" t="s">
        <v>2</v>
      </c>
    </row>
    <row r="19" spans="1:7" ht="15" customHeight="1">
      <c r="A19" s="121" t="s">
        <v>137</v>
      </c>
      <c r="B19" s="132">
        <v>27.3</v>
      </c>
      <c r="C19" s="132">
        <v>6.7</v>
      </c>
      <c r="D19" s="132">
        <v>10.6</v>
      </c>
      <c r="E19" s="132">
        <v>5.1</v>
      </c>
      <c r="F19" s="132">
        <v>10</v>
      </c>
      <c r="G19" s="125" t="s">
        <v>138</v>
      </c>
    </row>
    <row r="20" spans="1:7" ht="15" customHeight="1">
      <c r="A20" s="121" t="s">
        <v>139</v>
      </c>
      <c r="B20" s="132">
        <v>41.6</v>
      </c>
      <c r="C20" s="132">
        <v>10.7</v>
      </c>
      <c r="D20" s="132">
        <v>19.1</v>
      </c>
      <c r="E20" s="132">
        <v>8.5</v>
      </c>
      <c r="F20" s="132">
        <v>11.8</v>
      </c>
      <c r="G20" s="125" t="s">
        <v>128</v>
      </c>
    </row>
    <row r="21" spans="1:7" ht="15" customHeight="1">
      <c r="A21" s="121" t="s">
        <v>133</v>
      </c>
      <c r="B21" s="132">
        <v>4.6</v>
      </c>
      <c r="C21" s="132" t="s">
        <v>163</v>
      </c>
      <c r="D21" s="132" t="s">
        <v>164</v>
      </c>
      <c r="E21" s="132" t="s">
        <v>163</v>
      </c>
      <c r="F21" s="132">
        <v>2.7</v>
      </c>
      <c r="G21" s="125" t="s">
        <v>129</v>
      </c>
    </row>
    <row r="22" spans="1:7" ht="15" customHeight="1">
      <c r="A22" s="122" t="s">
        <v>134</v>
      </c>
      <c r="B22" s="132">
        <v>0</v>
      </c>
      <c r="C22" s="132">
        <v>0</v>
      </c>
      <c r="D22" s="132">
        <v>0</v>
      </c>
      <c r="E22" s="132">
        <v>0</v>
      </c>
      <c r="F22" s="132">
        <v>0</v>
      </c>
      <c r="G22" s="126" t="s">
        <v>135</v>
      </c>
    </row>
    <row r="23" spans="1:7" ht="15" customHeight="1">
      <c r="A23" s="121" t="s">
        <v>136</v>
      </c>
      <c r="B23" s="132">
        <v>5.2</v>
      </c>
      <c r="C23" s="132">
        <v>3.2</v>
      </c>
      <c r="D23" s="132" t="s">
        <v>163</v>
      </c>
      <c r="E23" s="132" t="s">
        <v>163</v>
      </c>
      <c r="F23" s="132">
        <v>1.1</v>
      </c>
      <c r="G23" s="125" t="s">
        <v>130</v>
      </c>
    </row>
    <row r="24" spans="1:7" ht="15" customHeight="1">
      <c r="A24" s="121" t="s">
        <v>140</v>
      </c>
      <c r="B24" s="132" t="s">
        <v>305</v>
      </c>
      <c r="C24" s="132" t="s">
        <v>163</v>
      </c>
      <c r="D24" s="132" t="s">
        <v>288</v>
      </c>
      <c r="E24" s="132">
        <v>2.4</v>
      </c>
      <c r="F24" s="132" t="s">
        <v>405</v>
      </c>
      <c r="G24" s="125" t="s">
        <v>131</v>
      </c>
    </row>
    <row r="25" spans="1:7" ht="15" customHeight="1">
      <c r="A25" s="121" t="s">
        <v>275</v>
      </c>
      <c r="B25" s="132">
        <v>5.5</v>
      </c>
      <c r="C25" s="132" t="s">
        <v>479</v>
      </c>
      <c r="D25" s="132" t="s">
        <v>163</v>
      </c>
      <c r="E25" s="132" t="s">
        <v>163</v>
      </c>
      <c r="F25" s="132">
        <v>2.5</v>
      </c>
      <c r="G25" s="127" t="s">
        <v>276</v>
      </c>
    </row>
    <row r="26" spans="1:7" ht="15" customHeight="1">
      <c r="A26" s="121" t="s">
        <v>141</v>
      </c>
      <c r="B26" s="132" t="s">
        <v>163</v>
      </c>
      <c r="C26" s="132" t="s">
        <v>163</v>
      </c>
      <c r="D26" s="132" t="s">
        <v>163</v>
      </c>
      <c r="E26" s="132" t="s">
        <v>163</v>
      </c>
      <c r="F26" s="132" t="s">
        <v>163</v>
      </c>
      <c r="G26" s="125" t="s">
        <v>132</v>
      </c>
    </row>
    <row r="27" spans="1:7" ht="15" customHeight="1">
      <c r="A27" s="39"/>
      <c r="B27" s="305" t="s">
        <v>309</v>
      </c>
      <c r="C27" s="306"/>
      <c r="D27" s="306"/>
      <c r="E27" s="306"/>
      <c r="F27" s="307"/>
      <c r="G27" s="39"/>
    </row>
    <row r="28" spans="1:7" ht="15" customHeight="1">
      <c r="A28" s="120" t="s">
        <v>59</v>
      </c>
      <c r="B28" s="132">
        <v>132.3</v>
      </c>
      <c r="C28" s="132">
        <v>35</v>
      </c>
      <c r="D28" s="132">
        <v>56.7</v>
      </c>
      <c r="E28" s="132">
        <v>29.3</v>
      </c>
      <c r="F28" s="132">
        <v>40.6</v>
      </c>
      <c r="G28" s="124" t="s">
        <v>2</v>
      </c>
    </row>
    <row r="29" spans="1:7" ht="15" customHeight="1">
      <c r="A29" s="121" t="s">
        <v>137</v>
      </c>
      <c r="B29" s="132">
        <v>28.4</v>
      </c>
      <c r="C29" s="132">
        <v>6.5</v>
      </c>
      <c r="D29" s="132">
        <v>12.1</v>
      </c>
      <c r="E29" s="132" t="s">
        <v>283</v>
      </c>
      <c r="F29" s="132">
        <v>9.9</v>
      </c>
      <c r="G29" s="125" t="s">
        <v>138</v>
      </c>
    </row>
    <row r="30" spans="1:7" ht="15" customHeight="1">
      <c r="A30" s="121" t="s">
        <v>139</v>
      </c>
      <c r="B30" s="132">
        <v>48.4</v>
      </c>
      <c r="C30" s="132">
        <v>13.6</v>
      </c>
      <c r="D30" s="132">
        <v>21.1</v>
      </c>
      <c r="E30" s="132">
        <v>10.8</v>
      </c>
      <c r="F30" s="132">
        <v>13.7</v>
      </c>
      <c r="G30" s="125" t="s">
        <v>128</v>
      </c>
    </row>
    <row r="31" spans="1:7" ht="15" customHeight="1">
      <c r="A31" s="121" t="s">
        <v>133</v>
      </c>
      <c r="B31" s="132">
        <v>7.3</v>
      </c>
      <c r="C31" s="132" t="s">
        <v>163</v>
      </c>
      <c r="D31" s="132" t="s">
        <v>378</v>
      </c>
      <c r="E31" s="132" t="s">
        <v>298</v>
      </c>
      <c r="F31" s="132" t="s">
        <v>175</v>
      </c>
      <c r="G31" s="125" t="s">
        <v>129</v>
      </c>
    </row>
    <row r="32" spans="1:7" ht="15" customHeight="1">
      <c r="A32" s="122" t="s">
        <v>134</v>
      </c>
      <c r="B32" s="132" t="s">
        <v>405</v>
      </c>
      <c r="C32" s="132" t="s">
        <v>163</v>
      </c>
      <c r="D32" s="132" t="s">
        <v>163</v>
      </c>
      <c r="E32" s="132" t="s">
        <v>163</v>
      </c>
      <c r="F32" s="132" t="s">
        <v>163</v>
      </c>
      <c r="G32" s="126" t="s">
        <v>135</v>
      </c>
    </row>
    <row r="33" spans="1:7" ht="15" customHeight="1">
      <c r="A33" s="121" t="s">
        <v>136</v>
      </c>
      <c r="B33" s="132">
        <v>27.7</v>
      </c>
      <c r="C33" s="132">
        <v>11.5</v>
      </c>
      <c r="D33" s="132">
        <v>10</v>
      </c>
      <c r="E33" s="132">
        <v>4.3</v>
      </c>
      <c r="F33" s="132">
        <v>6.1</v>
      </c>
      <c r="G33" s="125" t="s">
        <v>130</v>
      </c>
    </row>
    <row r="34" spans="1:7" ht="15" customHeight="1">
      <c r="A34" s="121" t="s">
        <v>140</v>
      </c>
      <c r="B34" s="132">
        <v>7.5</v>
      </c>
      <c r="C34" s="132" t="s">
        <v>163</v>
      </c>
      <c r="D34" s="132">
        <v>6</v>
      </c>
      <c r="E34" s="132">
        <v>5.1</v>
      </c>
      <c r="F34" s="132" t="s">
        <v>163</v>
      </c>
      <c r="G34" s="125" t="s">
        <v>131</v>
      </c>
    </row>
    <row r="35" spans="1:7" ht="15" customHeight="1">
      <c r="A35" s="121" t="s">
        <v>275</v>
      </c>
      <c r="B35" s="132">
        <v>8</v>
      </c>
      <c r="C35" s="132" t="s">
        <v>163</v>
      </c>
      <c r="D35" s="132" t="s">
        <v>163</v>
      </c>
      <c r="E35" s="132" t="s">
        <v>163</v>
      </c>
      <c r="F35" s="132" t="s">
        <v>395</v>
      </c>
      <c r="G35" s="127" t="s">
        <v>276</v>
      </c>
    </row>
    <row r="36" spans="1:7" ht="15" customHeight="1">
      <c r="A36" s="121" t="s">
        <v>141</v>
      </c>
      <c r="B36" s="132" t="s">
        <v>378</v>
      </c>
      <c r="C36" s="132" t="s">
        <v>163</v>
      </c>
      <c r="D36" s="132">
        <v>1.5</v>
      </c>
      <c r="E36" s="132">
        <v>1.4</v>
      </c>
      <c r="F36" s="132" t="s">
        <v>163</v>
      </c>
      <c r="G36" s="125" t="s">
        <v>132</v>
      </c>
    </row>
    <row r="37" ht="15" customHeight="1"/>
  </sheetData>
  <sheetProtection/>
  <mergeCells count="10">
    <mergeCell ref="G3:G4"/>
    <mergeCell ref="A3:A4"/>
    <mergeCell ref="B3:B4"/>
    <mergeCell ref="C3:C4"/>
    <mergeCell ref="F3:F4"/>
    <mergeCell ref="B27:F27"/>
    <mergeCell ref="D3:E3"/>
    <mergeCell ref="B6:F6"/>
    <mergeCell ref="B5:F5"/>
    <mergeCell ref="B17:F17"/>
  </mergeCells>
  <printOptions/>
  <pageMargins left="0.75" right="0.75" top="1" bottom="1" header="0.5" footer="0.5"/>
  <pageSetup horizontalDpi="600" verticalDpi="600" orientation="portrait" paperSize="9" r:id="rId1"/>
  <ignoredErrors>
    <ignoredError sqref="C17:F17 C27:F27" numberStoredAsText="1"/>
  </ignoredErrors>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E30" sqref="E30"/>
    </sheetView>
  </sheetViews>
  <sheetFormatPr defaultColWidth="9.140625" defaultRowHeight="12.75"/>
  <cols>
    <col min="1" max="1" width="49.8515625" style="164" customWidth="1"/>
    <col min="2" max="6" width="10.8515625" style="0" customWidth="1"/>
    <col min="7" max="7" width="62.7109375" style="164" customWidth="1"/>
  </cols>
  <sheetData>
    <row r="1" spans="1:7" s="174" customFormat="1" ht="15" customHeight="1">
      <c r="A1" s="98" t="s">
        <v>471</v>
      </c>
      <c r="B1" s="175"/>
      <c r="C1" s="175"/>
      <c r="D1" s="175"/>
      <c r="E1" s="175"/>
      <c r="F1" s="175"/>
      <c r="G1" s="98"/>
    </row>
    <row r="2" spans="1:7" s="174" customFormat="1" ht="15" customHeight="1">
      <c r="A2" s="100" t="s">
        <v>472</v>
      </c>
      <c r="B2" s="172"/>
      <c r="C2" s="172"/>
      <c r="D2" s="172"/>
      <c r="E2" s="172"/>
      <c r="F2" s="172"/>
      <c r="G2" s="173"/>
    </row>
    <row r="3" spans="1:7" ht="12.75">
      <c r="A3" s="157"/>
      <c r="B3" s="233">
        <v>1000</v>
      </c>
      <c r="C3" s="234"/>
      <c r="D3" s="234"/>
      <c r="E3" s="234"/>
      <c r="F3" s="234"/>
      <c r="G3" s="158"/>
    </row>
    <row r="4" spans="1:7" ht="18" customHeight="1">
      <c r="A4" s="315"/>
      <c r="B4" s="317" t="s">
        <v>375</v>
      </c>
      <c r="C4" s="317"/>
      <c r="D4" s="317"/>
      <c r="E4" s="317"/>
      <c r="F4" s="317"/>
      <c r="G4" s="315"/>
    </row>
    <row r="5" spans="1:7" ht="27" customHeight="1">
      <c r="A5" s="316"/>
      <c r="B5" s="159" t="s">
        <v>2</v>
      </c>
      <c r="C5" s="159" t="s">
        <v>17</v>
      </c>
      <c r="D5" s="159" t="s">
        <v>18</v>
      </c>
      <c r="E5" s="159" t="s">
        <v>22</v>
      </c>
      <c r="F5" s="159" t="s">
        <v>23</v>
      </c>
      <c r="G5" s="318"/>
    </row>
    <row r="6" spans="1:7" ht="15" customHeight="1">
      <c r="A6" s="233" t="s">
        <v>214</v>
      </c>
      <c r="B6" s="234"/>
      <c r="C6" s="234"/>
      <c r="D6" s="234"/>
      <c r="E6" s="234"/>
      <c r="F6" s="234"/>
      <c r="G6" s="235"/>
    </row>
    <row r="7" spans="1:7" ht="15" customHeight="1">
      <c r="A7" s="160" t="s">
        <v>59</v>
      </c>
      <c r="B7" s="178">
        <v>224.5</v>
      </c>
      <c r="C7" s="178">
        <v>58.9</v>
      </c>
      <c r="D7" s="178">
        <v>41.7</v>
      </c>
      <c r="E7" s="178">
        <v>50.5</v>
      </c>
      <c r="F7" s="178">
        <v>73.5</v>
      </c>
      <c r="G7" s="160" t="s">
        <v>2</v>
      </c>
    </row>
    <row r="8" spans="1:7" ht="15" customHeight="1">
      <c r="A8" s="161" t="s">
        <v>52</v>
      </c>
      <c r="B8" s="178">
        <v>20.8</v>
      </c>
      <c r="C8" s="179">
        <v>2.9</v>
      </c>
      <c r="D8" s="178">
        <v>2.3</v>
      </c>
      <c r="E8" s="178">
        <v>1.7</v>
      </c>
      <c r="F8" s="178">
        <v>13.9</v>
      </c>
      <c r="G8" s="161" t="s">
        <v>45</v>
      </c>
    </row>
    <row r="9" spans="1:7" ht="15" customHeight="1">
      <c r="A9" s="161" t="s">
        <v>53</v>
      </c>
      <c r="B9" s="178">
        <v>68.4</v>
      </c>
      <c r="C9" s="178">
        <v>30.9</v>
      </c>
      <c r="D9" s="178">
        <v>5.8</v>
      </c>
      <c r="E9" s="178">
        <v>12.2</v>
      </c>
      <c r="F9" s="178">
        <v>19.4</v>
      </c>
      <c r="G9" s="161" t="s">
        <v>58</v>
      </c>
    </row>
    <row r="10" spans="1:7" ht="15" customHeight="1">
      <c r="A10" s="161" t="s">
        <v>54</v>
      </c>
      <c r="B10" s="178">
        <v>30.6</v>
      </c>
      <c r="C10" s="178" t="s">
        <v>163</v>
      </c>
      <c r="D10" s="178">
        <v>8.3</v>
      </c>
      <c r="E10" s="178">
        <v>10.2</v>
      </c>
      <c r="F10" s="178">
        <v>11.6</v>
      </c>
      <c r="G10" s="161" t="s">
        <v>46</v>
      </c>
    </row>
    <row r="11" spans="1:7" ht="15" customHeight="1">
      <c r="A11" s="161" t="s">
        <v>55</v>
      </c>
      <c r="B11" s="178">
        <v>18.8</v>
      </c>
      <c r="C11" s="178">
        <v>10.3</v>
      </c>
      <c r="D11" s="178">
        <v>4.8</v>
      </c>
      <c r="E11" s="178">
        <v>1.9</v>
      </c>
      <c r="F11" s="178">
        <v>1.8</v>
      </c>
      <c r="G11" s="161" t="s">
        <v>42</v>
      </c>
    </row>
    <row r="12" spans="1:7" ht="15" customHeight="1">
      <c r="A12" s="161" t="s">
        <v>56</v>
      </c>
      <c r="B12" s="178">
        <v>63.9</v>
      </c>
      <c r="C12" s="178">
        <v>13.2</v>
      </c>
      <c r="D12" s="178">
        <v>14.9</v>
      </c>
      <c r="E12" s="178">
        <v>20.1</v>
      </c>
      <c r="F12" s="178">
        <v>15.7</v>
      </c>
      <c r="G12" s="161" t="s">
        <v>43</v>
      </c>
    </row>
    <row r="13" spans="1:7" ht="15" customHeight="1">
      <c r="A13" s="161" t="s">
        <v>51</v>
      </c>
      <c r="B13" s="178">
        <v>22</v>
      </c>
      <c r="C13" s="178" t="s">
        <v>163</v>
      </c>
      <c r="D13" s="178">
        <v>5.6</v>
      </c>
      <c r="E13" s="178">
        <v>4.4</v>
      </c>
      <c r="F13" s="178">
        <v>11</v>
      </c>
      <c r="G13" s="161" t="s">
        <v>47</v>
      </c>
    </row>
    <row r="14" spans="1:7" ht="15" customHeight="1">
      <c r="A14" s="161" t="s">
        <v>190</v>
      </c>
      <c r="B14" s="177"/>
      <c r="C14" s="178"/>
      <c r="D14" s="178"/>
      <c r="E14" s="178"/>
      <c r="F14" s="178"/>
      <c r="G14" s="161" t="s">
        <v>48</v>
      </c>
    </row>
    <row r="15" spans="1:7" ht="15" customHeight="1">
      <c r="A15" s="161" t="s">
        <v>57</v>
      </c>
      <c r="B15" s="178">
        <v>7.8</v>
      </c>
      <c r="C15" s="178" t="s">
        <v>163</v>
      </c>
      <c r="D15" s="178" t="s">
        <v>163</v>
      </c>
      <c r="E15" s="179">
        <v>2</v>
      </c>
      <c r="F15" s="178">
        <v>4.9</v>
      </c>
      <c r="G15" s="161" t="s">
        <v>44</v>
      </c>
    </row>
    <row r="16" spans="1:7" ht="15" customHeight="1">
      <c r="A16" s="161" t="s">
        <v>49</v>
      </c>
      <c r="B16" s="178">
        <v>14.2</v>
      </c>
      <c r="C16" s="178" t="s">
        <v>163</v>
      </c>
      <c r="D16" s="178">
        <v>4.6</v>
      </c>
      <c r="E16" s="178">
        <v>2.4</v>
      </c>
      <c r="F16" s="178">
        <v>6.1</v>
      </c>
      <c r="G16" s="161" t="s">
        <v>50</v>
      </c>
    </row>
    <row r="17" spans="1:7" ht="15" customHeight="1">
      <c r="A17" s="312" t="s">
        <v>211</v>
      </c>
      <c r="B17" s="313"/>
      <c r="C17" s="313"/>
      <c r="D17" s="313"/>
      <c r="E17" s="313"/>
      <c r="F17" s="313"/>
      <c r="G17" s="314"/>
    </row>
    <row r="18" spans="1:7" ht="15" customHeight="1">
      <c r="A18" s="160" t="s">
        <v>59</v>
      </c>
      <c r="B18" s="176">
        <v>92.2</v>
      </c>
      <c r="C18" s="176">
        <v>28.5</v>
      </c>
      <c r="D18" s="176">
        <v>12.2</v>
      </c>
      <c r="E18" s="176">
        <v>21.2</v>
      </c>
      <c r="F18" s="176">
        <v>30.3</v>
      </c>
      <c r="G18" s="160" t="s">
        <v>2</v>
      </c>
    </row>
    <row r="19" spans="1:7" ht="15" customHeight="1">
      <c r="A19" s="161" t="s">
        <v>52</v>
      </c>
      <c r="B19" s="176">
        <v>4.6</v>
      </c>
      <c r="C19" s="176" t="s">
        <v>163</v>
      </c>
      <c r="D19" s="176" t="s">
        <v>163</v>
      </c>
      <c r="E19" s="176" t="s">
        <v>163</v>
      </c>
      <c r="F19" s="176">
        <v>2.4</v>
      </c>
      <c r="G19" s="161" t="s">
        <v>45</v>
      </c>
    </row>
    <row r="20" spans="1:7" ht="15" customHeight="1">
      <c r="A20" s="161" t="s">
        <v>53</v>
      </c>
      <c r="B20" s="176">
        <v>26.7</v>
      </c>
      <c r="C20" s="176">
        <v>15.9</v>
      </c>
      <c r="D20" s="180">
        <v>1.7</v>
      </c>
      <c r="E20" s="176">
        <v>3.5</v>
      </c>
      <c r="F20" s="176">
        <v>5.6</v>
      </c>
      <c r="G20" s="161" t="s">
        <v>58</v>
      </c>
    </row>
    <row r="21" spans="1:7" ht="15" customHeight="1">
      <c r="A21" s="161" t="s">
        <v>54</v>
      </c>
      <c r="B21" s="176">
        <v>15.1</v>
      </c>
      <c r="C21" s="176" t="s">
        <v>163</v>
      </c>
      <c r="D21" s="176">
        <v>2.7</v>
      </c>
      <c r="E21" s="176">
        <v>5.4</v>
      </c>
      <c r="F21" s="176">
        <v>6.6</v>
      </c>
      <c r="G21" s="161" t="s">
        <v>46</v>
      </c>
    </row>
    <row r="22" spans="1:7" ht="15" customHeight="1">
      <c r="A22" s="161" t="s">
        <v>55</v>
      </c>
      <c r="B22" s="176">
        <v>6.7</v>
      </c>
      <c r="C22" s="176">
        <v>4.5</v>
      </c>
      <c r="D22" s="176" t="s">
        <v>163</v>
      </c>
      <c r="E22" s="176" t="s">
        <v>163</v>
      </c>
      <c r="F22" s="176" t="s">
        <v>163</v>
      </c>
      <c r="G22" s="161" t="s">
        <v>42</v>
      </c>
    </row>
    <row r="23" spans="1:7" ht="15" customHeight="1">
      <c r="A23" s="161" t="s">
        <v>56</v>
      </c>
      <c r="B23" s="176">
        <v>26.9</v>
      </c>
      <c r="C23" s="176">
        <v>6.3</v>
      </c>
      <c r="D23" s="176">
        <v>4.1</v>
      </c>
      <c r="E23" s="176">
        <v>9</v>
      </c>
      <c r="F23" s="176">
        <v>7.5</v>
      </c>
      <c r="G23" s="161" t="s">
        <v>43</v>
      </c>
    </row>
    <row r="24" spans="1:7" ht="15" customHeight="1">
      <c r="A24" s="161" t="s">
        <v>51</v>
      </c>
      <c r="B24" s="176">
        <v>12.280000000000001</v>
      </c>
      <c r="C24" s="176" t="s">
        <v>163</v>
      </c>
      <c r="D24" s="176">
        <v>2.2</v>
      </c>
      <c r="E24" s="176">
        <v>2.5</v>
      </c>
      <c r="F24" s="176">
        <v>7.4</v>
      </c>
      <c r="G24" s="161" t="s">
        <v>47</v>
      </c>
    </row>
    <row r="25" spans="1:7" ht="15" customHeight="1">
      <c r="A25" s="161" t="s">
        <v>190</v>
      </c>
      <c r="B25" s="181"/>
      <c r="C25" s="181"/>
      <c r="D25" s="181"/>
      <c r="E25" s="181"/>
      <c r="F25" s="181"/>
      <c r="G25" s="161" t="s">
        <v>48</v>
      </c>
    </row>
    <row r="26" spans="1:7" ht="15" customHeight="1">
      <c r="A26" s="161" t="s">
        <v>57</v>
      </c>
      <c r="B26" s="176">
        <v>4.5</v>
      </c>
      <c r="C26" s="176">
        <v>0</v>
      </c>
      <c r="D26" s="176">
        <v>0</v>
      </c>
      <c r="E26" s="176">
        <v>1.4</v>
      </c>
      <c r="F26" s="176">
        <v>3.1</v>
      </c>
      <c r="G26" s="161" t="s">
        <v>44</v>
      </c>
    </row>
    <row r="27" spans="1:7" ht="15" customHeight="1">
      <c r="A27" s="161" t="s">
        <v>49</v>
      </c>
      <c r="B27" s="176">
        <v>7.78</v>
      </c>
      <c r="C27" s="176" t="s">
        <v>163</v>
      </c>
      <c r="D27" s="176">
        <v>2.2</v>
      </c>
      <c r="E27" s="176" t="s">
        <v>163</v>
      </c>
      <c r="F27" s="176">
        <v>4.3</v>
      </c>
      <c r="G27" s="161" t="s">
        <v>50</v>
      </c>
    </row>
    <row r="28" spans="1:7" ht="15" customHeight="1">
      <c r="A28" s="312" t="s">
        <v>219</v>
      </c>
      <c r="B28" s="313"/>
      <c r="C28" s="313"/>
      <c r="D28" s="313"/>
      <c r="E28" s="313"/>
      <c r="F28" s="313"/>
      <c r="G28" s="314"/>
    </row>
    <row r="29" spans="1:7" ht="15" customHeight="1">
      <c r="A29" s="160" t="s">
        <v>59</v>
      </c>
      <c r="B29" s="176">
        <v>132.4</v>
      </c>
      <c r="C29" s="176">
        <v>30.3</v>
      </c>
      <c r="D29" s="176">
        <v>29.6</v>
      </c>
      <c r="E29" s="176">
        <v>29.3</v>
      </c>
      <c r="F29" s="176">
        <v>43.2</v>
      </c>
      <c r="G29" s="160" t="s">
        <v>2</v>
      </c>
    </row>
    <row r="30" spans="1:7" ht="15" customHeight="1">
      <c r="A30" s="161" t="s">
        <v>52</v>
      </c>
      <c r="B30" s="176">
        <v>16.2</v>
      </c>
      <c r="C30" s="176">
        <v>1.6</v>
      </c>
      <c r="D30" s="176">
        <v>1.8</v>
      </c>
      <c r="E30" s="176" t="s">
        <v>163</v>
      </c>
      <c r="F30" s="176">
        <v>11.6</v>
      </c>
      <c r="G30" s="161" t="s">
        <v>45</v>
      </c>
    </row>
    <row r="31" spans="1:7" ht="15" customHeight="1">
      <c r="A31" s="161" t="s">
        <v>53</v>
      </c>
      <c r="B31" s="176">
        <v>41.7</v>
      </c>
      <c r="C31" s="176">
        <v>15</v>
      </c>
      <c r="D31" s="176">
        <v>4.2</v>
      </c>
      <c r="E31" s="176">
        <v>8.8</v>
      </c>
      <c r="F31" s="176">
        <v>13.8</v>
      </c>
      <c r="G31" s="161" t="s">
        <v>58</v>
      </c>
    </row>
    <row r="32" spans="1:7" ht="15" customHeight="1">
      <c r="A32" s="161" t="s">
        <v>54</v>
      </c>
      <c r="B32" s="176">
        <v>15.5</v>
      </c>
      <c r="C32" s="176" t="s">
        <v>163</v>
      </c>
      <c r="D32" s="176">
        <v>5.6</v>
      </c>
      <c r="E32" s="176">
        <v>4.8</v>
      </c>
      <c r="F32" s="176">
        <v>5</v>
      </c>
      <c r="G32" s="161" t="s">
        <v>46</v>
      </c>
    </row>
    <row r="33" spans="1:7" ht="15" customHeight="1">
      <c r="A33" s="161" t="s">
        <v>55</v>
      </c>
      <c r="B33" s="176">
        <v>12.1</v>
      </c>
      <c r="C33" s="176">
        <v>5.9</v>
      </c>
      <c r="D33" s="176">
        <v>3.8</v>
      </c>
      <c r="E33" s="176">
        <v>1.5</v>
      </c>
      <c r="F33" s="176" t="s">
        <v>163</v>
      </c>
      <c r="G33" s="161" t="s">
        <v>42</v>
      </c>
    </row>
    <row r="34" spans="1:7" ht="15" customHeight="1">
      <c r="A34" s="161" t="s">
        <v>56</v>
      </c>
      <c r="B34" s="176">
        <v>37</v>
      </c>
      <c r="C34" s="176">
        <v>6.9</v>
      </c>
      <c r="D34" s="176">
        <v>10.8</v>
      </c>
      <c r="E34" s="176">
        <v>11.2</v>
      </c>
      <c r="F34" s="176">
        <v>8.2</v>
      </c>
      <c r="G34" s="161" t="s">
        <v>43</v>
      </c>
    </row>
    <row r="35" spans="1:7" ht="15" customHeight="1">
      <c r="A35" s="161" t="s">
        <v>51</v>
      </c>
      <c r="B35" s="176">
        <v>9.7</v>
      </c>
      <c r="C35" s="176" t="s">
        <v>163</v>
      </c>
      <c r="D35" s="176">
        <v>3.4</v>
      </c>
      <c r="E35" s="176">
        <v>2</v>
      </c>
      <c r="F35" s="176">
        <v>3.7</v>
      </c>
      <c r="G35" s="161" t="s">
        <v>47</v>
      </c>
    </row>
    <row r="36" spans="1:7" ht="15" customHeight="1">
      <c r="A36" s="161" t="s">
        <v>190</v>
      </c>
      <c r="B36" s="176"/>
      <c r="C36" s="176"/>
      <c r="D36" s="176"/>
      <c r="E36" s="176"/>
      <c r="F36" s="176"/>
      <c r="G36" s="161" t="s">
        <v>48</v>
      </c>
    </row>
    <row r="37" spans="1:7" ht="15" customHeight="1">
      <c r="A37" s="161" t="s">
        <v>57</v>
      </c>
      <c r="B37" s="176">
        <v>3.3</v>
      </c>
      <c r="C37" s="176">
        <v>0</v>
      </c>
      <c r="D37" s="176" t="s">
        <v>163</v>
      </c>
      <c r="E37" s="176" t="s">
        <v>163</v>
      </c>
      <c r="F37" s="176">
        <v>1.8</v>
      </c>
      <c r="G37" s="161" t="s">
        <v>44</v>
      </c>
    </row>
    <row r="38" spans="1:7" ht="15" customHeight="1">
      <c r="A38" s="161" t="s">
        <v>49</v>
      </c>
      <c r="B38" s="176">
        <v>6.4</v>
      </c>
      <c r="C38" s="176" t="s">
        <v>163</v>
      </c>
      <c r="D38" s="176">
        <v>2.4</v>
      </c>
      <c r="E38" s="176">
        <v>1.4</v>
      </c>
      <c r="F38" s="176">
        <v>1.9</v>
      </c>
      <c r="G38" s="161" t="s">
        <v>50</v>
      </c>
    </row>
    <row r="39" spans="1:7" ht="12.75">
      <c r="A39" s="162"/>
      <c r="B39" s="163"/>
      <c r="C39" s="163"/>
      <c r="D39" s="163"/>
      <c r="E39" s="163"/>
      <c r="F39" s="163"/>
      <c r="G39" s="162"/>
    </row>
    <row r="45" ht="12.75">
      <c r="A45" s="165"/>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N55"/>
  <sheetViews>
    <sheetView zoomScalePageLayoutView="0" workbookViewId="0" topLeftCell="A1">
      <selection activeCell="I13" sqref="I13"/>
    </sheetView>
  </sheetViews>
  <sheetFormatPr defaultColWidth="9.140625" defaultRowHeight="12.75"/>
  <cols>
    <col min="1" max="1" width="32.8515625" style="166" customWidth="1"/>
    <col min="2" max="4" width="14.7109375" style="166" customWidth="1"/>
    <col min="5" max="5" width="29.140625" style="166" customWidth="1"/>
    <col min="6" max="16384" width="9.140625" style="166" customWidth="1"/>
  </cols>
  <sheetData>
    <row r="1" s="197" customFormat="1" ht="14.25" customHeight="1">
      <c r="A1" s="98" t="s">
        <v>550</v>
      </c>
    </row>
    <row r="2" ht="14.25" customHeight="1">
      <c r="A2" s="61" t="s">
        <v>551</v>
      </c>
    </row>
    <row r="3" spans="1:14" ht="18" customHeight="1">
      <c r="A3" s="319"/>
      <c r="B3" s="321" t="s">
        <v>247</v>
      </c>
      <c r="C3" s="321" t="s">
        <v>112</v>
      </c>
      <c r="D3" s="321" t="s">
        <v>115</v>
      </c>
      <c r="E3" s="319"/>
      <c r="F3"/>
      <c r="G3"/>
      <c r="H3"/>
      <c r="I3"/>
      <c r="J3"/>
      <c r="K3"/>
      <c r="L3"/>
      <c r="M3"/>
      <c r="N3"/>
    </row>
    <row r="4" spans="1:14" ht="18" customHeight="1">
      <c r="A4" s="320"/>
      <c r="B4" s="322"/>
      <c r="C4" s="322"/>
      <c r="D4" s="322"/>
      <c r="E4" s="320"/>
      <c r="F4"/>
      <c r="G4"/>
      <c r="H4"/>
      <c r="I4"/>
      <c r="J4"/>
      <c r="K4"/>
      <c r="L4"/>
      <c r="M4"/>
      <c r="N4"/>
    </row>
    <row r="5" spans="1:14" ht="18" customHeight="1">
      <c r="A5" s="323" t="s">
        <v>553</v>
      </c>
      <c r="B5" s="198">
        <v>2.5</v>
      </c>
      <c r="C5" s="198">
        <v>2</v>
      </c>
      <c r="D5" s="198">
        <v>3.1</v>
      </c>
      <c r="E5" s="324" t="s">
        <v>554</v>
      </c>
      <c r="F5"/>
      <c r="G5"/>
      <c r="H5"/>
      <c r="I5"/>
      <c r="J5"/>
      <c r="K5"/>
      <c r="L5"/>
      <c r="M5"/>
      <c r="N5"/>
    </row>
    <row r="6" spans="1:14" ht="12.75">
      <c r="A6" s="193"/>
      <c r="B6" s="182"/>
      <c r="C6" s="182"/>
      <c r="D6" s="182"/>
      <c r="E6" s="194"/>
      <c r="F6"/>
      <c r="G6"/>
      <c r="H6"/>
      <c r="I6"/>
      <c r="J6"/>
      <c r="K6"/>
      <c r="L6"/>
      <c r="M6"/>
      <c r="N6"/>
    </row>
    <row r="7" spans="1:14" ht="17.25" customHeight="1">
      <c r="A7" s="327" t="s">
        <v>546</v>
      </c>
      <c r="B7" s="182">
        <v>47.5</v>
      </c>
      <c r="C7" s="182">
        <v>52.4</v>
      </c>
      <c r="D7" s="182">
        <v>42.4</v>
      </c>
      <c r="E7" s="324" t="s">
        <v>547</v>
      </c>
      <c r="F7"/>
      <c r="G7"/>
      <c r="H7"/>
      <c r="I7"/>
      <c r="J7"/>
      <c r="K7"/>
      <c r="L7"/>
      <c r="M7"/>
      <c r="N7"/>
    </row>
    <row r="8" spans="1:14" ht="17.25" customHeight="1">
      <c r="A8" s="327" t="s">
        <v>548</v>
      </c>
      <c r="B8" s="183">
        <v>36.9</v>
      </c>
      <c r="C8" s="183">
        <v>41.1</v>
      </c>
      <c r="D8" s="183">
        <v>32.5</v>
      </c>
      <c r="E8" s="324" t="s">
        <v>549</v>
      </c>
      <c r="F8"/>
      <c r="G8"/>
      <c r="H8"/>
      <c r="I8"/>
      <c r="J8"/>
      <c r="K8"/>
      <c r="L8"/>
      <c r="M8"/>
      <c r="N8"/>
    </row>
    <row r="9" spans="1:14" ht="17.25" customHeight="1">
      <c r="A9" s="327" t="s">
        <v>421</v>
      </c>
      <c r="B9" s="183">
        <v>22.3</v>
      </c>
      <c r="C9" s="183">
        <v>21.6</v>
      </c>
      <c r="D9" s="183">
        <v>23.2</v>
      </c>
      <c r="E9" s="324" t="s">
        <v>422</v>
      </c>
      <c r="F9"/>
      <c r="G9"/>
      <c r="H9"/>
      <c r="I9"/>
      <c r="J9"/>
      <c r="K9"/>
      <c r="L9"/>
      <c r="M9"/>
      <c r="N9"/>
    </row>
    <row r="10" spans="1:14" ht="12.75">
      <c r="A10" s="193"/>
      <c r="B10" s="183"/>
      <c r="C10" s="183"/>
      <c r="D10" s="183"/>
      <c r="E10" s="194"/>
      <c r="F10"/>
      <c r="G10"/>
      <c r="H10"/>
      <c r="I10"/>
      <c r="J10"/>
      <c r="K10"/>
      <c r="L10"/>
      <c r="M10"/>
      <c r="N10"/>
    </row>
    <row r="11" spans="1:14" ht="19.5" customHeight="1">
      <c r="A11" s="327" t="s">
        <v>559</v>
      </c>
      <c r="B11" s="184">
        <v>11.5</v>
      </c>
      <c r="C11" s="184">
        <v>10.3</v>
      </c>
      <c r="D11" s="184">
        <v>13.1</v>
      </c>
      <c r="E11" s="324" t="s">
        <v>560</v>
      </c>
      <c r="F11"/>
      <c r="G11"/>
      <c r="H11"/>
      <c r="I11"/>
      <c r="J11"/>
      <c r="K11"/>
      <c r="L11"/>
      <c r="M11"/>
      <c r="N11"/>
    </row>
    <row r="12" spans="1:14" ht="12.75">
      <c r="A12" s="193"/>
      <c r="B12" s="183"/>
      <c r="C12" s="183"/>
      <c r="D12" s="183"/>
      <c r="E12" s="194"/>
      <c r="F12"/>
      <c r="G12"/>
      <c r="H12"/>
      <c r="I12"/>
      <c r="J12"/>
      <c r="K12"/>
      <c r="L12"/>
      <c r="M12"/>
      <c r="N12"/>
    </row>
    <row r="13" spans="1:14" ht="25.5">
      <c r="A13" s="325" t="s">
        <v>558</v>
      </c>
      <c r="B13" s="183">
        <v>76.9</v>
      </c>
      <c r="C13" s="183">
        <v>75.4</v>
      </c>
      <c r="D13" s="183">
        <v>78.6</v>
      </c>
      <c r="E13" s="326" t="s">
        <v>561</v>
      </c>
      <c r="F13"/>
      <c r="G13"/>
      <c r="H13"/>
      <c r="I13"/>
      <c r="J13"/>
      <c r="K13"/>
      <c r="L13"/>
      <c r="M13"/>
      <c r="N13"/>
    </row>
    <row r="14" spans="1:14" ht="15">
      <c r="A14" s="328"/>
      <c r="B14" s="329"/>
      <c r="C14" s="329"/>
      <c r="D14" s="329"/>
      <c r="E14" s="330"/>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3.5">
      <c r="A17" s="196" t="s">
        <v>555</v>
      </c>
      <c r="B17"/>
      <c r="C17"/>
      <c r="D17"/>
      <c r="E17"/>
      <c r="F17"/>
      <c r="G17"/>
      <c r="H17"/>
      <c r="I17"/>
      <c r="J17"/>
      <c r="K17"/>
      <c r="L17"/>
      <c r="M17"/>
      <c r="N17"/>
    </row>
    <row r="18" spans="1:14" ht="12.75">
      <c r="A18" s="196" t="s">
        <v>552</v>
      </c>
      <c r="B18"/>
      <c r="C18"/>
      <c r="D18"/>
      <c r="E18"/>
      <c r="F18"/>
      <c r="G18"/>
      <c r="H18"/>
      <c r="I18"/>
      <c r="J18"/>
      <c r="K18"/>
      <c r="L18"/>
      <c r="M18"/>
      <c r="N18"/>
    </row>
    <row r="19" spans="1:14" ht="12.75">
      <c r="A19"/>
      <c r="B19"/>
      <c r="C19"/>
      <c r="D19"/>
      <c r="E19"/>
      <c r="F19"/>
      <c r="G19"/>
      <c r="H19"/>
      <c r="I19"/>
      <c r="J19"/>
      <c r="K19"/>
      <c r="L19"/>
      <c r="M19"/>
      <c r="N19"/>
    </row>
    <row r="20" spans="1:14" ht="13.5">
      <c r="A20" s="196" t="s">
        <v>556</v>
      </c>
      <c r="B20"/>
      <c r="C20"/>
      <c r="D20"/>
      <c r="E20"/>
      <c r="F20"/>
      <c r="G20"/>
      <c r="H20"/>
      <c r="I20"/>
      <c r="J20"/>
      <c r="K20"/>
      <c r="L20"/>
      <c r="M20"/>
      <c r="N20"/>
    </row>
    <row r="21" spans="1:14" ht="12.75">
      <c r="A21" s="196" t="s">
        <v>423</v>
      </c>
      <c r="B21"/>
      <c r="C21"/>
      <c r="D21"/>
      <c r="E21"/>
      <c r="F21"/>
      <c r="G21"/>
      <c r="H21"/>
      <c r="I21"/>
      <c r="J21"/>
      <c r="K21"/>
      <c r="L21"/>
      <c r="M21"/>
      <c r="N21"/>
    </row>
    <row r="22" spans="1:14" ht="12.75">
      <c r="A22"/>
      <c r="B22"/>
      <c r="C22"/>
      <c r="D22"/>
      <c r="E22"/>
      <c r="F22"/>
      <c r="G22"/>
      <c r="H22"/>
      <c r="I22"/>
      <c r="J22"/>
      <c r="K22"/>
      <c r="L22"/>
      <c r="M22"/>
      <c r="N22"/>
    </row>
    <row r="23" spans="1:14" ht="13.5">
      <c r="A23" s="196" t="s">
        <v>557</v>
      </c>
      <c r="B23"/>
      <c r="C23"/>
      <c r="D23"/>
      <c r="E23"/>
      <c r="F23"/>
      <c r="G23"/>
      <c r="H23"/>
      <c r="I23"/>
      <c r="J23"/>
      <c r="K23"/>
      <c r="L23"/>
      <c r="M23"/>
      <c r="N23"/>
    </row>
    <row r="24" spans="1:14" ht="12.75">
      <c r="A24" s="196" t="s">
        <v>424</v>
      </c>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sheetData>
  <sheetProtection/>
  <mergeCells count="5">
    <mergeCell ref="A3:A4"/>
    <mergeCell ref="B3:B4"/>
    <mergeCell ref="C3:C4"/>
    <mergeCell ref="D3:D4"/>
    <mergeCell ref="E3:E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A4" sqref="A4"/>
    </sheetView>
  </sheetViews>
  <sheetFormatPr defaultColWidth="9.140625" defaultRowHeight="12.75"/>
  <cols>
    <col min="1" max="1" width="13.8515625" style="166" customWidth="1"/>
    <col min="2" max="2" width="7.140625" style="166" customWidth="1"/>
    <col min="3" max="3" width="10.8515625" style="166" customWidth="1"/>
    <col min="4" max="5" width="10.00390625" style="166" customWidth="1"/>
    <col min="6" max="6" width="8.28125" style="166" customWidth="1"/>
    <col min="7" max="7" width="10.57421875" style="166" customWidth="1"/>
    <col min="8" max="9" width="9.8515625" style="166" customWidth="1"/>
    <col min="10" max="10" width="8.421875" style="166" customWidth="1"/>
    <col min="11" max="11" width="10.140625" style="166" customWidth="1"/>
    <col min="12" max="12" width="11.140625" style="166" customWidth="1"/>
    <col min="13" max="16384" width="9.140625" style="166" customWidth="1"/>
  </cols>
  <sheetData>
    <row r="1" spans="1:12" s="169" customFormat="1" ht="15" customHeight="1">
      <c r="A1" s="190" t="s">
        <v>431</v>
      </c>
      <c r="B1" s="51"/>
      <c r="C1" s="51"/>
      <c r="D1" s="51"/>
      <c r="E1" s="51"/>
      <c r="F1" s="51"/>
      <c r="G1" s="51"/>
      <c r="H1" s="51"/>
      <c r="I1" s="51"/>
      <c r="J1" s="51"/>
      <c r="K1" s="51"/>
      <c r="L1" s="51"/>
    </row>
    <row r="2" ht="15" customHeight="1">
      <c r="A2" s="40" t="s">
        <v>432</v>
      </c>
    </row>
    <row r="3" spans="2:13" ht="15" customHeight="1">
      <c r="B3" s="225" t="s">
        <v>41</v>
      </c>
      <c r="C3" s="225"/>
      <c r="D3" s="225"/>
      <c r="E3" s="225"/>
      <c r="F3" s="225" t="s">
        <v>112</v>
      </c>
      <c r="G3" s="225"/>
      <c r="H3" s="225"/>
      <c r="I3" s="225"/>
      <c r="J3" s="225" t="s">
        <v>115</v>
      </c>
      <c r="K3" s="225"/>
      <c r="L3" s="225"/>
      <c r="M3" s="225"/>
    </row>
    <row r="4" spans="1:13" ht="72.75" customHeight="1">
      <c r="A4" s="167"/>
      <c r="B4" s="42" t="s">
        <v>187</v>
      </c>
      <c r="C4" s="42" t="s">
        <v>188</v>
      </c>
      <c r="D4" s="42" t="s">
        <v>189</v>
      </c>
      <c r="E4" s="189" t="s">
        <v>425</v>
      </c>
      <c r="F4" s="42" t="s">
        <v>187</v>
      </c>
      <c r="G4" s="42" t="s">
        <v>188</v>
      </c>
      <c r="H4" s="42" t="s">
        <v>189</v>
      </c>
      <c r="I4" s="189" t="s">
        <v>426</v>
      </c>
      <c r="J4" s="42" t="s">
        <v>187</v>
      </c>
      <c r="K4" s="42" t="s">
        <v>188</v>
      </c>
      <c r="L4" s="42" t="s">
        <v>189</v>
      </c>
      <c r="M4" s="189" t="s">
        <v>426</v>
      </c>
    </row>
    <row r="5" spans="1:13" ht="15" customHeight="1">
      <c r="A5" s="168" t="s">
        <v>208</v>
      </c>
      <c r="B5" s="222"/>
      <c r="C5" s="223"/>
      <c r="D5" s="223"/>
      <c r="E5" s="223"/>
      <c r="F5" s="223"/>
      <c r="G5" s="223"/>
      <c r="H5" s="223"/>
      <c r="I5" s="223"/>
      <c r="J5" s="223"/>
      <c r="K5" s="223"/>
      <c r="L5" s="224"/>
      <c r="M5" s="167"/>
    </row>
    <row r="6" spans="1:13" ht="15" customHeight="1">
      <c r="A6" s="168" t="s">
        <v>24</v>
      </c>
      <c r="B6" s="115">
        <v>55.2</v>
      </c>
      <c r="C6" s="115">
        <v>46.9</v>
      </c>
      <c r="D6" s="115">
        <v>15</v>
      </c>
      <c r="E6" s="115">
        <v>44.8</v>
      </c>
      <c r="F6" s="115">
        <v>62.4</v>
      </c>
      <c r="G6" s="115">
        <v>53.9</v>
      </c>
      <c r="H6" s="115">
        <v>13.6</v>
      </c>
      <c r="I6" s="115">
        <v>37.6</v>
      </c>
      <c r="J6" s="115">
        <v>48.3</v>
      </c>
      <c r="K6" s="115">
        <v>40.3</v>
      </c>
      <c r="L6" s="115">
        <v>16.7</v>
      </c>
      <c r="M6" s="170">
        <v>51.7</v>
      </c>
    </row>
    <row r="7" spans="1:13" ht="15" customHeight="1">
      <c r="A7" s="168" t="s">
        <v>17</v>
      </c>
      <c r="B7" s="115">
        <v>31.7</v>
      </c>
      <c r="C7" s="115">
        <v>22.7</v>
      </c>
      <c r="D7" s="115">
        <v>28.4</v>
      </c>
      <c r="E7" s="115">
        <v>68.3</v>
      </c>
      <c r="F7" s="115">
        <v>36</v>
      </c>
      <c r="G7" s="115">
        <v>25.8</v>
      </c>
      <c r="H7" s="115">
        <v>28.4</v>
      </c>
      <c r="I7" s="115">
        <v>64</v>
      </c>
      <c r="J7" s="115">
        <v>27.1</v>
      </c>
      <c r="K7" s="115">
        <v>19.5</v>
      </c>
      <c r="L7" s="115">
        <v>28.4</v>
      </c>
      <c r="M7" s="170">
        <v>72.9</v>
      </c>
    </row>
    <row r="8" spans="1:13" ht="15" customHeight="1">
      <c r="A8" s="168" t="s">
        <v>18</v>
      </c>
      <c r="B8" s="115">
        <v>80.8</v>
      </c>
      <c r="C8" s="115">
        <v>68.7</v>
      </c>
      <c r="D8" s="115">
        <v>15</v>
      </c>
      <c r="E8" s="115">
        <v>19.2</v>
      </c>
      <c r="F8" s="115">
        <v>88.9</v>
      </c>
      <c r="G8" s="115">
        <v>77.1</v>
      </c>
      <c r="H8" s="115">
        <v>13.3</v>
      </c>
      <c r="I8" s="115">
        <v>11.1</v>
      </c>
      <c r="J8" s="115">
        <v>72.8</v>
      </c>
      <c r="K8" s="115">
        <v>60.3</v>
      </c>
      <c r="L8" s="115">
        <v>17.1</v>
      </c>
      <c r="M8" s="170">
        <v>27.2</v>
      </c>
    </row>
    <row r="9" spans="1:13" ht="15" customHeight="1">
      <c r="A9" s="168" t="s">
        <v>22</v>
      </c>
      <c r="B9" s="115">
        <v>57.8</v>
      </c>
      <c r="C9" s="115">
        <v>51.6</v>
      </c>
      <c r="D9" s="115">
        <v>10.6</v>
      </c>
      <c r="E9" s="115">
        <v>42.2</v>
      </c>
      <c r="F9" s="115">
        <v>63.6</v>
      </c>
      <c r="G9" s="115">
        <v>57.9</v>
      </c>
      <c r="H9" s="115">
        <v>8.9</v>
      </c>
      <c r="I9" s="115">
        <v>36.4</v>
      </c>
      <c r="J9" s="115">
        <v>52.2</v>
      </c>
      <c r="K9" s="115">
        <v>45.7</v>
      </c>
      <c r="L9" s="115">
        <v>12.6</v>
      </c>
      <c r="M9" s="170">
        <v>47.8</v>
      </c>
    </row>
    <row r="10" spans="1:13" ht="15" customHeight="1">
      <c r="A10" s="168" t="s">
        <v>23</v>
      </c>
      <c r="B10" s="115">
        <v>5.6</v>
      </c>
      <c r="C10" s="115">
        <v>5.4</v>
      </c>
      <c r="D10" s="115">
        <v>2.1</v>
      </c>
      <c r="E10" s="115">
        <v>94.4</v>
      </c>
      <c r="F10" s="115">
        <v>8.3</v>
      </c>
      <c r="G10" s="115">
        <v>8</v>
      </c>
      <c r="H10" s="115">
        <v>3.3</v>
      </c>
      <c r="I10" s="115">
        <v>91.7</v>
      </c>
      <c r="J10" s="115">
        <v>3.5</v>
      </c>
      <c r="K10" s="115">
        <v>3.5</v>
      </c>
      <c r="L10" s="115">
        <v>0</v>
      </c>
      <c r="M10" s="170">
        <v>96.5</v>
      </c>
    </row>
    <row r="11" spans="1:13" ht="15" customHeight="1">
      <c r="A11" s="168" t="s">
        <v>21</v>
      </c>
      <c r="B11" s="115">
        <v>64.3</v>
      </c>
      <c r="C11" s="115">
        <v>54.5</v>
      </c>
      <c r="D11" s="115">
        <v>15.2</v>
      </c>
      <c r="E11" s="115">
        <v>35.7</v>
      </c>
      <c r="F11" s="115">
        <v>70.8</v>
      </c>
      <c r="G11" s="115">
        <v>61</v>
      </c>
      <c r="H11" s="115">
        <v>13.8</v>
      </c>
      <c r="I11" s="115">
        <v>29.2</v>
      </c>
      <c r="J11" s="115">
        <v>57.8</v>
      </c>
      <c r="K11" s="115">
        <v>48</v>
      </c>
      <c r="L11" s="115">
        <v>16.9</v>
      </c>
      <c r="M11" s="170">
        <v>42.2</v>
      </c>
    </row>
    <row r="12" spans="1:13" ht="15" customHeight="1">
      <c r="A12" s="168" t="s">
        <v>373</v>
      </c>
      <c r="B12" s="187">
        <v>70.5</v>
      </c>
      <c r="C12" s="115">
        <v>60</v>
      </c>
      <c r="D12" s="115">
        <v>14.8</v>
      </c>
      <c r="E12" s="115">
        <v>29.5</v>
      </c>
      <c r="F12" s="115">
        <v>77.5</v>
      </c>
      <c r="G12" s="115">
        <v>67.3</v>
      </c>
      <c r="H12" s="115">
        <v>13.2</v>
      </c>
      <c r="I12" s="115">
        <v>22.5</v>
      </c>
      <c r="J12" s="115">
        <v>63.5</v>
      </c>
      <c r="K12" s="115">
        <v>52.8</v>
      </c>
      <c r="L12" s="115">
        <v>16.8</v>
      </c>
      <c r="M12" s="170">
        <v>36.5</v>
      </c>
    </row>
    <row r="13" spans="1:13" ht="15" customHeight="1">
      <c r="A13" s="168" t="s">
        <v>20</v>
      </c>
      <c r="B13" s="115">
        <v>49.3</v>
      </c>
      <c r="C13" s="115">
        <v>45</v>
      </c>
      <c r="D13" s="115">
        <v>8.7</v>
      </c>
      <c r="E13" s="115">
        <v>50.7</v>
      </c>
      <c r="F13" s="115">
        <v>56</v>
      </c>
      <c r="G13" s="115">
        <v>52.4</v>
      </c>
      <c r="H13" s="115">
        <v>6.4</v>
      </c>
      <c r="I13" s="115">
        <v>44</v>
      </c>
      <c r="J13" s="115">
        <v>43</v>
      </c>
      <c r="K13" s="115">
        <v>38.1</v>
      </c>
      <c r="L13" s="115">
        <v>11.4</v>
      </c>
      <c r="M13" s="170">
        <v>57</v>
      </c>
    </row>
    <row r="14" spans="1:13" ht="12">
      <c r="A14" s="168" t="s">
        <v>374</v>
      </c>
      <c r="B14" s="188">
        <v>62.4</v>
      </c>
      <c r="C14" s="188">
        <v>52.9</v>
      </c>
      <c r="D14" s="188">
        <v>15.1</v>
      </c>
      <c r="E14" s="115">
        <v>37.6</v>
      </c>
      <c r="F14" s="188">
        <v>69.2</v>
      </c>
      <c r="G14" s="188">
        <v>59.7</v>
      </c>
      <c r="H14" s="188">
        <v>13.7</v>
      </c>
      <c r="I14" s="115">
        <v>30.8</v>
      </c>
      <c r="J14" s="188">
        <v>55.6</v>
      </c>
      <c r="K14" s="188">
        <v>46.2</v>
      </c>
      <c r="L14" s="188">
        <v>16.9</v>
      </c>
      <c r="M14" s="170">
        <v>44.4</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19" activePane="bottomLeft" state="frozen"/>
      <selection pane="topLeft" activeCell="A1" sqref="A1"/>
      <selection pane="bottomLeft" activeCell="A3" sqref="A3:A5"/>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26" customFormat="1" ht="15" customHeight="1">
      <c r="A1" s="226" t="s">
        <v>433</v>
      </c>
    </row>
    <row r="2" spans="1:10" s="152" customFormat="1" ht="15" customHeight="1">
      <c r="A2" s="151" t="s">
        <v>434</v>
      </c>
      <c r="B2" s="128"/>
      <c r="C2" s="128"/>
      <c r="D2" s="128"/>
      <c r="E2" s="128"/>
      <c r="F2" s="128"/>
      <c r="G2" s="128"/>
      <c r="H2" s="128"/>
      <c r="I2" s="128"/>
      <c r="J2" s="128"/>
    </row>
    <row r="3" spans="1:10" ht="15" customHeight="1">
      <c r="A3" s="230"/>
      <c r="B3" s="236">
        <v>1000</v>
      </c>
      <c r="C3" s="236"/>
      <c r="D3" s="236"/>
      <c r="E3" s="236"/>
      <c r="F3" s="236"/>
      <c r="G3" s="236"/>
      <c r="H3" s="236"/>
      <c r="I3" s="236"/>
      <c r="J3" s="230"/>
    </row>
    <row r="4" spans="1:10" ht="15" customHeight="1">
      <c r="A4" s="231"/>
      <c r="B4" s="233" t="s">
        <v>0</v>
      </c>
      <c r="C4" s="234"/>
      <c r="D4" s="234"/>
      <c r="E4" s="234"/>
      <c r="F4" s="234"/>
      <c r="G4" s="234"/>
      <c r="H4" s="234"/>
      <c r="I4" s="235"/>
      <c r="J4" s="231"/>
    </row>
    <row r="5" spans="1:10" ht="26.25" customHeight="1">
      <c r="A5" s="232"/>
      <c r="B5" s="52" t="s">
        <v>213</v>
      </c>
      <c r="C5" s="52" t="s">
        <v>17</v>
      </c>
      <c r="D5" s="52" t="s">
        <v>35</v>
      </c>
      <c r="E5" s="52" t="s">
        <v>36</v>
      </c>
      <c r="F5" s="52" t="s">
        <v>37</v>
      </c>
      <c r="G5" s="52" t="s">
        <v>20</v>
      </c>
      <c r="H5" s="52" t="s">
        <v>38</v>
      </c>
      <c r="I5" s="53" t="s">
        <v>39</v>
      </c>
      <c r="J5" s="232"/>
    </row>
    <row r="6" spans="1:10" ht="15" customHeight="1">
      <c r="A6" s="236" t="s">
        <v>214</v>
      </c>
      <c r="B6" s="236"/>
      <c r="C6" s="236"/>
      <c r="D6" s="236"/>
      <c r="E6" s="236"/>
      <c r="F6" s="236"/>
      <c r="G6" s="236"/>
      <c r="H6" s="236"/>
      <c r="I6" s="236"/>
      <c r="J6" s="236"/>
    </row>
    <row r="7" spans="1:10" ht="15" customHeight="1">
      <c r="A7" s="47" t="s">
        <v>59</v>
      </c>
      <c r="B7" s="115">
        <v>501.1</v>
      </c>
      <c r="C7" s="115">
        <v>86.2</v>
      </c>
      <c r="D7" s="115">
        <v>91.1</v>
      </c>
      <c r="E7" s="115">
        <v>83.2</v>
      </c>
      <c r="F7" s="115">
        <v>87.3</v>
      </c>
      <c r="G7" s="115">
        <v>75.5</v>
      </c>
      <c r="H7" s="115">
        <v>46.2</v>
      </c>
      <c r="I7" s="115">
        <v>31.6</v>
      </c>
      <c r="J7" s="47" t="s">
        <v>2</v>
      </c>
    </row>
    <row r="8" spans="1:10" ht="15" customHeight="1">
      <c r="A8" s="54" t="s">
        <v>52</v>
      </c>
      <c r="B8" s="115">
        <v>23.9</v>
      </c>
      <c r="C8" s="115" t="s">
        <v>291</v>
      </c>
      <c r="D8" s="115" t="s">
        <v>163</v>
      </c>
      <c r="E8" s="115" t="s">
        <v>163</v>
      </c>
      <c r="F8" s="115" t="s">
        <v>163</v>
      </c>
      <c r="G8" s="115">
        <v>1.8</v>
      </c>
      <c r="H8" s="115">
        <v>5</v>
      </c>
      <c r="I8" s="115">
        <v>10.3</v>
      </c>
      <c r="J8" s="54" t="s">
        <v>45</v>
      </c>
    </row>
    <row r="9" spans="1:10" ht="15" customHeight="1">
      <c r="A9" s="54" t="s">
        <v>53</v>
      </c>
      <c r="B9" s="115">
        <v>92.4</v>
      </c>
      <c r="C9" s="115">
        <v>33.6</v>
      </c>
      <c r="D9" s="115">
        <v>4</v>
      </c>
      <c r="E9" s="115">
        <v>8.4</v>
      </c>
      <c r="F9" s="115">
        <v>12</v>
      </c>
      <c r="G9" s="115">
        <v>14.1</v>
      </c>
      <c r="H9" s="115">
        <v>11.6</v>
      </c>
      <c r="I9" s="115">
        <v>8.7</v>
      </c>
      <c r="J9" s="54" t="s">
        <v>58</v>
      </c>
    </row>
    <row r="10" spans="1:10" ht="15" customHeight="1">
      <c r="A10" s="55" t="s">
        <v>54</v>
      </c>
      <c r="B10" s="115">
        <v>67.1</v>
      </c>
      <c r="C10" s="115" t="s">
        <v>174</v>
      </c>
      <c r="D10" s="115">
        <v>11.4</v>
      </c>
      <c r="E10" s="115">
        <v>15.4</v>
      </c>
      <c r="F10" s="115">
        <v>14.2</v>
      </c>
      <c r="G10" s="115">
        <v>11.1</v>
      </c>
      <c r="H10" s="115">
        <v>8.4</v>
      </c>
      <c r="I10" s="115">
        <v>4</v>
      </c>
      <c r="J10" s="55" t="s">
        <v>46</v>
      </c>
    </row>
    <row r="11" spans="1:10" ht="15" customHeight="1">
      <c r="A11" s="54" t="s">
        <v>55</v>
      </c>
      <c r="B11" s="115">
        <v>31.3</v>
      </c>
      <c r="C11" s="115">
        <v>12.2</v>
      </c>
      <c r="D11" s="115">
        <v>6.4</v>
      </c>
      <c r="E11" s="115" t="s">
        <v>265</v>
      </c>
      <c r="F11" s="115">
        <v>3.5</v>
      </c>
      <c r="G11" s="115">
        <v>3.3</v>
      </c>
      <c r="H11" s="115">
        <v>1.4</v>
      </c>
      <c r="I11" s="115" t="s">
        <v>163</v>
      </c>
      <c r="J11" s="54" t="s">
        <v>42</v>
      </c>
    </row>
    <row r="12" spans="1:10" ht="15" customHeight="1">
      <c r="A12" s="54" t="s">
        <v>56</v>
      </c>
      <c r="B12" s="115">
        <v>185.7</v>
      </c>
      <c r="C12" s="115">
        <v>29.9</v>
      </c>
      <c r="D12" s="115">
        <v>37.5</v>
      </c>
      <c r="E12" s="115">
        <v>30.8</v>
      </c>
      <c r="F12" s="115">
        <v>41.6</v>
      </c>
      <c r="G12" s="115">
        <v>30</v>
      </c>
      <c r="H12" s="115">
        <v>12</v>
      </c>
      <c r="I12" s="115">
        <v>3.9</v>
      </c>
      <c r="J12" s="54" t="s">
        <v>43</v>
      </c>
    </row>
    <row r="13" spans="1:10" ht="15" customHeight="1">
      <c r="A13" s="54" t="s">
        <v>51</v>
      </c>
      <c r="B13" s="115">
        <v>100.7</v>
      </c>
      <c r="C13" s="115">
        <v>5.1</v>
      </c>
      <c r="D13" s="115">
        <v>30.4</v>
      </c>
      <c r="E13" s="115">
        <v>23.4</v>
      </c>
      <c r="F13" s="115">
        <v>14.6</v>
      </c>
      <c r="G13" s="115">
        <v>15</v>
      </c>
      <c r="H13" s="115">
        <v>7.8</v>
      </c>
      <c r="I13" s="115">
        <v>4.3</v>
      </c>
      <c r="J13" s="54" t="s">
        <v>47</v>
      </c>
    </row>
    <row r="14" spans="1:10" ht="15" customHeight="1">
      <c r="A14" s="54" t="s">
        <v>190</v>
      </c>
      <c r="B14" s="20"/>
      <c r="C14" s="20"/>
      <c r="D14" s="20"/>
      <c r="E14" s="20"/>
      <c r="F14" s="20"/>
      <c r="G14" s="20"/>
      <c r="H14" s="20"/>
      <c r="I14" s="20"/>
      <c r="J14" s="54" t="s">
        <v>48</v>
      </c>
    </row>
    <row r="15" spans="1:10" ht="15" customHeight="1">
      <c r="A15" s="54" t="s">
        <v>57</v>
      </c>
      <c r="B15" s="115">
        <v>17.8</v>
      </c>
      <c r="C15" s="115" t="s">
        <v>163</v>
      </c>
      <c r="D15" s="115">
        <v>1.6</v>
      </c>
      <c r="E15" s="115" t="s">
        <v>293</v>
      </c>
      <c r="F15" s="115" t="s">
        <v>307</v>
      </c>
      <c r="G15" s="115">
        <v>4.2</v>
      </c>
      <c r="H15" s="115" t="s">
        <v>162</v>
      </c>
      <c r="I15" s="115">
        <v>2.4</v>
      </c>
      <c r="J15" s="54" t="s">
        <v>44</v>
      </c>
    </row>
    <row r="16" spans="1:10" ht="27" customHeight="1">
      <c r="A16" s="54" t="s">
        <v>49</v>
      </c>
      <c r="B16" s="115">
        <v>83</v>
      </c>
      <c r="C16" s="115">
        <v>5</v>
      </c>
      <c r="D16" s="115">
        <v>28.8</v>
      </c>
      <c r="E16" s="115">
        <v>19.2</v>
      </c>
      <c r="F16" s="115">
        <v>12.2</v>
      </c>
      <c r="G16" s="115">
        <v>10.8</v>
      </c>
      <c r="H16" s="115">
        <v>5.1</v>
      </c>
      <c r="I16" s="115" t="s">
        <v>405</v>
      </c>
      <c r="J16" s="54" t="s">
        <v>50</v>
      </c>
    </row>
    <row r="17" spans="1:10" ht="15" customHeight="1">
      <c r="A17" s="236" t="s">
        <v>211</v>
      </c>
      <c r="B17" s="236"/>
      <c r="C17" s="236"/>
      <c r="D17" s="236"/>
      <c r="E17" s="236"/>
      <c r="F17" s="236"/>
      <c r="G17" s="236"/>
      <c r="H17" s="236"/>
      <c r="I17" s="236"/>
      <c r="J17" s="236"/>
    </row>
    <row r="18" spans="1:10" ht="15" customHeight="1">
      <c r="A18" s="47" t="s">
        <v>59</v>
      </c>
      <c r="B18" s="116">
        <v>244.8</v>
      </c>
      <c r="C18" s="116">
        <v>44.6</v>
      </c>
      <c r="D18" s="116">
        <v>45.9</v>
      </c>
      <c r="E18" s="116">
        <v>41.1</v>
      </c>
      <c r="F18" s="116">
        <v>43.6</v>
      </c>
      <c r="G18" s="116">
        <v>36.6</v>
      </c>
      <c r="H18" s="116">
        <v>20.3</v>
      </c>
      <c r="I18" s="116">
        <v>12.8</v>
      </c>
      <c r="J18" s="47" t="s">
        <v>2</v>
      </c>
    </row>
    <row r="19" spans="1:10" ht="15" customHeight="1">
      <c r="A19" s="54" t="s">
        <v>52</v>
      </c>
      <c r="B19" s="116">
        <v>6.3</v>
      </c>
      <c r="C19" s="116" t="s">
        <v>302</v>
      </c>
      <c r="D19" s="116" t="s">
        <v>163</v>
      </c>
      <c r="E19" s="116" t="s">
        <v>163</v>
      </c>
      <c r="F19" s="116" t="s">
        <v>163</v>
      </c>
      <c r="G19" s="116" t="s">
        <v>163</v>
      </c>
      <c r="H19" s="116" t="s">
        <v>163</v>
      </c>
      <c r="I19" s="116" t="s">
        <v>163</v>
      </c>
      <c r="J19" s="54" t="s">
        <v>45</v>
      </c>
    </row>
    <row r="20" spans="1:10" ht="15" customHeight="1">
      <c r="A20" s="54" t="s">
        <v>53</v>
      </c>
      <c r="B20" s="116">
        <v>39.5</v>
      </c>
      <c r="C20" s="116">
        <v>17.4</v>
      </c>
      <c r="D20" s="116" t="s">
        <v>384</v>
      </c>
      <c r="E20" s="116">
        <v>4.1</v>
      </c>
      <c r="F20" s="116">
        <v>5.7</v>
      </c>
      <c r="G20" s="116">
        <v>4.6</v>
      </c>
      <c r="H20" s="116">
        <v>3.2</v>
      </c>
      <c r="I20" s="116">
        <v>3</v>
      </c>
      <c r="J20" s="54" t="s">
        <v>58</v>
      </c>
    </row>
    <row r="21" spans="1:10" ht="15" customHeight="1">
      <c r="A21" s="56" t="s">
        <v>54</v>
      </c>
      <c r="B21" s="116">
        <v>41.4</v>
      </c>
      <c r="C21" s="116" t="s">
        <v>479</v>
      </c>
      <c r="D21" s="116">
        <v>7.1</v>
      </c>
      <c r="E21" s="116">
        <v>9.6</v>
      </c>
      <c r="F21" s="116">
        <v>9.1</v>
      </c>
      <c r="G21" s="116">
        <v>6.5</v>
      </c>
      <c r="H21" s="116">
        <v>4.5</v>
      </c>
      <c r="I21" s="116">
        <v>2.6</v>
      </c>
      <c r="J21" s="56" t="s">
        <v>46</v>
      </c>
    </row>
    <row r="22" spans="1:10" ht="15" customHeight="1">
      <c r="A22" s="54" t="s">
        <v>55</v>
      </c>
      <c r="B22" s="116">
        <v>12.4</v>
      </c>
      <c r="C22" s="116">
        <v>5.1</v>
      </c>
      <c r="D22" s="116">
        <v>2.7</v>
      </c>
      <c r="E22" s="116" t="s">
        <v>163</v>
      </c>
      <c r="F22" s="116">
        <v>1.4</v>
      </c>
      <c r="G22" s="116">
        <v>1.5</v>
      </c>
      <c r="H22" s="116" t="s">
        <v>163</v>
      </c>
      <c r="I22" s="116" t="s">
        <v>163</v>
      </c>
      <c r="J22" s="54" t="s">
        <v>42</v>
      </c>
    </row>
    <row r="23" spans="1:10" ht="15" customHeight="1">
      <c r="A23" s="54" t="s">
        <v>56</v>
      </c>
      <c r="B23" s="116">
        <v>97.3</v>
      </c>
      <c r="C23" s="116">
        <v>16.8</v>
      </c>
      <c r="D23" s="116">
        <v>20.1</v>
      </c>
      <c r="E23" s="116">
        <v>17.3</v>
      </c>
      <c r="F23" s="116">
        <v>20.2</v>
      </c>
      <c r="G23" s="116">
        <v>15.4</v>
      </c>
      <c r="H23" s="116">
        <v>5.6</v>
      </c>
      <c r="I23" s="116">
        <v>2</v>
      </c>
      <c r="J23" s="54" t="s">
        <v>43</v>
      </c>
    </row>
    <row r="24" spans="1:10" ht="15" customHeight="1">
      <c r="A24" s="54" t="s">
        <v>51</v>
      </c>
      <c r="B24" s="116">
        <v>47.9</v>
      </c>
      <c r="C24" s="116">
        <v>2</v>
      </c>
      <c r="D24" s="116">
        <v>14</v>
      </c>
      <c r="E24" s="116">
        <v>8.7</v>
      </c>
      <c r="F24" s="116">
        <v>6.8</v>
      </c>
      <c r="G24" s="116">
        <v>8</v>
      </c>
      <c r="H24" s="116">
        <v>5.4</v>
      </c>
      <c r="I24" s="116">
        <v>3.1</v>
      </c>
      <c r="J24" s="54" t="s">
        <v>47</v>
      </c>
    </row>
    <row r="25" spans="1:10" ht="15" customHeight="1">
      <c r="A25" s="54" t="s">
        <v>190</v>
      </c>
      <c r="B25" s="20"/>
      <c r="C25" s="20"/>
      <c r="D25" s="20"/>
      <c r="E25" s="20"/>
      <c r="F25" s="20"/>
      <c r="G25" s="20"/>
      <c r="H25" s="20"/>
      <c r="I25" s="20"/>
      <c r="J25" s="54" t="s">
        <v>48</v>
      </c>
    </row>
    <row r="26" spans="1:10" ht="15" customHeight="1">
      <c r="A26" s="54" t="s">
        <v>57</v>
      </c>
      <c r="B26" s="116">
        <v>9.2</v>
      </c>
      <c r="C26" s="116" t="s">
        <v>163</v>
      </c>
      <c r="D26" s="116" t="s">
        <v>163</v>
      </c>
      <c r="E26" s="116">
        <v>1.4</v>
      </c>
      <c r="F26" s="116" t="s">
        <v>387</v>
      </c>
      <c r="G26" s="116">
        <v>3.2</v>
      </c>
      <c r="H26" s="116" t="s">
        <v>179</v>
      </c>
      <c r="I26" s="116" t="s">
        <v>164</v>
      </c>
      <c r="J26" s="54" t="s">
        <v>44</v>
      </c>
    </row>
    <row r="27" spans="1:10" ht="24.75" customHeight="1">
      <c r="A27" s="54" t="s">
        <v>49</v>
      </c>
      <c r="B27" s="116">
        <v>38.7</v>
      </c>
      <c r="C27" s="116" t="s">
        <v>479</v>
      </c>
      <c r="D27" s="116">
        <v>13.7</v>
      </c>
      <c r="E27" s="116">
        <v>7.4</v>
      </c>
      <c r="F27" s="116">
        <v>5.7</v>
      </c>
      <c r="G27" s="116">
        <v>4.8</v>
      </c>
      <c r="H27" s="116">
        <v>3.6</v>
      </c>
      <c r="I27" s="116" t="s">
        <v>384</v>
      </c>
      <c r="J27" s="54" t="s">
        <v>50</v>
      </c>
    </row>
    <row r="28" spans="1:10" ht="15" customHeight="1">
      <c r="A28" s="227" t="s">
        <v>212</v>
      </c>
      <c r="B28" s="228"/>
      <c r="C28" s="228"/>
      <c r="D28" s="228"/>
      <c r="E28" s="228"/>
      <c r="F28" s="228"/>
      <c r="G28" s="228"/>
      <c r="H28" s="228"/>
      <c r="I28" s="228"/>
      <c r="J28" s="229"/>
    </row>
    <row r="29" spans="1:10" ht="15" customHeight="1">
      <c r="A29" s="47" t="s">
        <v>59</v>
      </c>
      <c r="B29" s="116">
        <v>256.3</v>
      </c>
      <c r="C29" s="116">
        <v>41.6</v>
      </c>
      <c r="D29" s="116">
        <v>45.1</v>
      </c>
      <c r="E29" s="116">
        <v>42.1</v>
      </c>
      <c r="F29" s="116">
        <v>43.7</v>
      </c>
      <c r="G29" s="116">
        <v>38.9</v>
      </c>
      <c r="H29" s="116">
        <v>25.9</v>
      </c>
      <c r="I29" s="116">
        <v>18.8</v>
      </c>
      <c r="J29" s="47" t="s">
        <v>2</v>
      </c>
    </row>
    <row r="30" spans="1:10" ht="15" customHeight="1">
      <c r="A30" s="54" t="s">
        <v>52</v>
      </c>
      <c r="B30" s="116">
        <v>17.6</v>
      </c>
      <c r="C30" s="116" t="s">
        <v>480</v>
      </c>
      <c r="D30" s="116" t="s">
        <v>163</v>
      </c>
      <c r="E30" s="116" t="s">
        <v>163</v>
      </c>
      <c r="F30" s="116" t="s">
        <v>163</v>
      </c>
      <c r="G30" s="116">
        <v>1.2</v>
      </c>
      <c r="H30" s="116">
        <v>4</v>
      </c>
      <c r="I30" s="116">
        <v>8.3</v>
      </c>
      <c r="J30" s="54" t="s">
        <v>45</v>
      </c>
    </row>
    <row r="31" spans="1:10" ht="15" customHeight="1">
      <c r="A31" s="54" t="s">
        <v>53</v>
      </c>
      <c r="B31" s="116">
        <v>52.9</v>
      </c>
      <c r="C31" s="116">
        <v>16.2</v>
      </c>
      <c r="D31" s="116">
        <v>2.5</v>
      </c>
      <c r="E31" s="116">
        <v>4.3</v>
      </c>
      <c r="F31" s="116">
        <v>6.3</v>
      </c>
      <c r="G31" s="116">
        <v>9.5</v>
      </c>
      <c r="H31" s="116">
        <v>8.4</v>
      </c>
      <c r="I31" s="116">
        <v>5.7</v>
      </c>
      <c r="J31" s="54" t="s">
        <v>58</v>
      </c>
    </row>
    <row r="32" spans="1:10" ht="15" customHeight="1">
      <c r="A32" s="56" t="s">
        <v>54</v>
      </c>
      <c r="B32" s="116">
        <v>25.7</v>
      </c>
      <c r="C32" s="116" t="s">
        <v>163</v>
      </c>
      <c r="D32" s="116" t="s">
        <v>357</v>
      </c>
      <c r="E32" s="116">
        <v>5.8</v>
      </c>
      <c r="F32" s="116">
        <v>5.1</v>
      </c>
      <c r="G32" s="116" t="s">
        <v>390</v>
      </c>
      <c r="H32" s="116">
        <v>3.9</v>
      </c>
      <c r="I32" s="116">
        <v>1.4</v>
      </c>
      <c r="J32" s="56" t="s">
        <v>46</v>
      </c>
    </row>
    <row r="33" spans="1:10" ht="15" customHeight="1">
      <c r="A33" s="54" t="s">
        <v>55</v>
      </c>
      <c r="B33" s="116">
        <v>18.9</v>
      </c>
      <c r="C33" s="116">
        <v>7.1</v>
      </c>
      <c r="D33" s="116">
        <v>3.8</v>
      </c>
      <c r="E33" s="116" t="s">
        <v>378</v>
      </c>
      <c r="F33" s="116">
        <v>2.1</v>
      </c>
      <c r="G33" s="116" t="s">
        <v>405</v>
      </c>
      <c r="H33" s="116" t="s">
        <v>163</v>
      </c>
      <c r="I33" s="116" t="s">
        <v>163</v>
      </c>
      <c r="J33" s="54" t="s">
        <v>42</v>
      </c>
    </row>
    <row r="34" spans="1:10" ht="15" customHeight="1">
      <c r="A34" s="54" t="s">
        <v>56</v>
      </c>
      <c r="B34" s="116">
        <v>88.4</v>
      </c>
      <c r="C34" s="116">
        <v>13</v>
      </c>
      <c r="D34" s="116">
        <v>17.4</v>
      </c>
      <c r="E34" s="116">
        <v>13.5</v>
      </c>
      <c r="F34" s="116">
        <v>21.4</v>
      </c>
      <c r="G34" s="116">
        <v>14.6</v>
      </c>
      <c r="H34" s="116">
        <v>6.5</v>
      </c>
      <c r="I34" s="116">
        <v>1.9</v>
      </c>
      <c r="J34" s="54" t="s">
        <v>43</v>
      </c>
    </row>
    <row r="35" spans="1:10" ht="15" customHeight="1">
      <c r="A35" s="54" t="s">
        <v>51</v>
      </c>
      <c r="B35" s="116">
        <v>52.8</v>
      </c>
      <c r="C35" s="116">
        <v>3.1</v>
      </c>
      <c r="D35" s="116">
        <v>16.4</v>
      </c>
      <c r="E35" s="116">
        <v>14.7</v>
      </c>
      <c r="F35" s="116">
        <v>7.8</v>
      </c>
      <c r="G35" s="116">
        <v>7</v>
      </c>
      <c r="H35" s="116" t="s">
        <v>307</v>
      </c>
      <c r="I35" s="116" t="s">
        <v>163</v>
      </c>
      <c r="J35" s="54" t="s">
        <v>47</v>
      </c>
    </row>
    <row r="36" spans="1:10" ht="15" customHeight="1">
      <c r="A36" s="54" t="s">
        <v>190</v>
      </c>
      <c r="B36" s="20"/>
      <c r="C36" s="20"/>
      <c r="D36" s="20"/>
      <c r="E36" s="20"/>
      <c r="F36" s="20"/>
      <c r="G36" s="20"/>
      <c r="H36" s="20"/>
      <c r="I36" s="20"/>
      <c r="J36" s="54" t="s">
        <v>48</v>
      </c>
    </row>
    <row r="37" spans="1:10" ht="15" customHeight="1">
      <c r="A37" s="54" t="s">
        <v>57</v>
      </c>
      <c r="B37" s="116">
        <v>8.6</v>
      </c>
      <c r="C37" s="116" t="s">
        <v>163</v>
      </c>
      <c r="D37" s="116" t="s">
        <v>163</v>
      </c>
      <c r="E37" s="116" t="s">
        <v>294</v>
      </c>
      <c r="F37" s="116" t="s">
        <v>406</v>
      </c>
      <c r="G37" s="116" t="s">
        <v>163</v>
      </c>
      <c r="H37" s="116" t="s">
        <v>163</v>
      </c>
      <c r="I37" s="116" t="s">
        <v>163</v>
      </c>
      <c r="J37" s="54" t="s">
        <v>44</v>
      </c>
    </row>
    <row r="38" spans="1:10" ht="26.25" customHeight="1">
      <c r="A38" s="54" t="s">
        <v>49</v>
      </c>
      <c r="B38" s="116">
        <v>44.2</v>
      </c>
      <c r="C38" s="116">
        <v>3</v>
      </c>
      <c r="D38" s="116">
        <v>15.1</v>
      </c>
      <c r="E38" s="116">
        <v>11.8</v>
      </c>
      <c r="F38" s="116">
        <v>6.4</v>
      </c>
      <c r="G38" s="116">
        <v>6</v>
      </c>
      <c r="H38" s="116" t="s">
        <v>384</v>
      </c>
      <c r="I38" s="116" t="s">
        <v>163</v>
      </c>
      <c r="J38" s="54" t="s">
        <v>50</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9" customFormat="1" ht="15" customHeight="1">
      <c r="A1" s="58" t="s">
        <v>435</v>
      </c>
      <c r="B1" s="41"/>
      <c r="C1" s="41"/>
      <c r="D1" s="41"/>
      <c r="E1" s="41"/>
      <c r="F1" s="41"/>
      <c r="G1" s="41"/>
      <c r="H1" s="41"/>
      <c r="I1" s="41"/>
    </row>
    <row r="2" spans="1:9" s="59" customFormat="1" ht="15" customHeight="1">
      <c r="A2" s="61" t="s">
        <v>436</v>
      </c>
      <c r="B2" s="60"/>
      <c r="C2" s="60"/>
      <c r="D2" s="60"/>
      <c r="E2" s="60"/>
      <c r="F2" s="60"/>
      <c r="G2" s="60"/>
      <c r="H2" s="60"/>
      <c r="I2" s="60"/>
    </row>
    <row r="3" spans="1:9" ht="15" customHeight="1">
      <c r="A3" s="237"/>
      <c r="B3" s="239">
        <v>1000</v>
      </c>
      <c r="C3" s="239"/>
      <c r="D3" s="239"/>
      <c r="E3" s="240" t="s">
        <v>5</v>
      </c>
      <c r="F3" s="240"/>
      <c r="G3" s="240"/>
      <c r="H3" s="241" t="s">
        <v>218</v>
      </c>
      <c r="I3" s="237"/>
    </row>
    <row r="4" spans="1:9" ht="24">
      <c r="A4" s="238"/>
      <c r="B4" s="44" t="s">
        <v>213</v>
      </c>
      <c r="C4" s="44" t="s">
        <v>215</v>
      </c>
      <c r="D4" s="44" t="s">
        <v>216</v>
      </c>
      <c r="E4" s="44" t="s">
        <v>213</v>
      </c>
      <c r="F4" s="44" t="s">
        <v>215</v>
      </c>
      <c r="G4" s="44" t="s">
        <v>217</v>
      </c>
      <c r="H4" s="242"/>
      <c r="I4" s="238"/>
    </row>
    <row r="5" spans="1:9" ht="15" customHeight="1">
      <c r="A5" s="47" t="s">
        <v>59</v>
      </c>
      <c r="B5" s="117">
        <v>276.6</v>
      </c>
      <c r="C5" s="117">
        <v>152.7</v>
      </c>
      <c r="D5" s="117">
        <v>123.9</v>
      </c>
      <c r="E5" s="117">
        <v>100</v>
      </c>
      <c r="F5" s="117">
        <v>100</v>
      </c>
      <c r="G5" s="117">
        <v>100</v>
      </c>
      <c r="H5" s="117">
        <v>44.8</v>
      </c>
      <c r="I5" s="47" t="s">
        <v>2</v>
      </c>
    </row>
    <row r="6" spans="1:9" ht="15" customHeight="1">
      <c r="A6" s="54" t="s">
        <v>52</v>
      </c>
      <c r="B6" s="117">
        <v>3.1</v>
      </c>
      <c r="C6" s="117">
        <v>1.7</v>
      </c>
      <c r="D6" s="117">
        <v>1.4</v>
      </c>
      <c r="E6" s="117">
        <v>1.1</v>
      </c>
      <c r="F6" s="117">
        <v>1.1</v>
      </c>
      <c r="G6" s="117" t="s">
        <v>298</v>
      </c>
      <c r="H6" s="117">
        <v>44.8</v>
      </c>
      <c r="I6" s="54" t="s">
        <v>45</v>
      </c>
    </row>
    <row r="7" spans="1:9" ht="15" customHeight="1">
      <c r="A7" s="54" t="s">
        <v>53</v>
      </c>
      <c r="B7" s="117">
        <v>24</v>
      </c>
      <c r="C7" s="117">
        <v>12.8</v>
      </c>
      <c r="D7" s="117" t="s">
        <v>481</v>
      </c>
      <c r="E7" s="117">
        <v>8.7</v>
      </c>
      <c r="F7" s="117">
        <v>8.4</v>
      </c>
      <c r="G7" s="117" t="s">
        <v>354</v>
      </c>
      <c r="H7" s="117" t="s">
        <v>482</v>
      </c>
      <c r="I7" s="54" t="s">
        <v>58</v>
      </c>
    </row>
    <row r="8" spans="1:9" ht="15" customHeight="1">
      <c r="A8" s="55" t="s">
        <v>54</v>
      </c>
      <c r="B8" s="117">
        <v>36.5</v>
      </c>
      <c r="C8" s="117">
        <v>26.4</v>
      </c>
      <c r="D8" s="117">
        <v>10.1</v>
      </c>
      <c r="E8" s="117">
        <v>13.2</v>
      </c>
      <c r="F8" s="117">
        <v>17.3</v>
      </c>
      <c r="G8" s="117">
        <v>8.2</v>
      </c>
      <c r="H8" s="117">
        <v>27.7</v>
      </c>
      <c r="I8" s="55" t="s">
        <v>46</v>
      </c>
    </row>
    <row r="9" spans="1:9" ht="15" customHeight="1">
      <c r="A9" s="54" t="s">
        <v>55</v>
      </c>
      <c r="B9" s="117">
        <v>12.5</v>
      </c>
      <c r="C9" s="117">
        <v>5.7</v>
      </c>
      <c r="D9" s="117">
        <v>6.8</v>
      </c>
      <c r="E9" s="117">
        <v>4.5</v>
      </c>
      <c r="F9" s="117">
        <v>3.7</v>
      </c>
      <c r="G9" s="117">
        <v>5.5</v>
      </c>
      <c r="H9" s="117">
        <v>54.2</v>
      </c>
      <c r="I9" s="54" t="s">
        <v>42</v>
      </c>
    </row>
    <row r="10" spans="1:9" ht="15" customHeight="1">
      <c r="A10" s="54" t="s">
        <v>56</v>
      </c>
      <c r="B10" s="117">
        <v>121.8</v>
      </c>
      <c r="C10" s="117">
        <v>70.4</v>
      </c>
      <c r="D10" s="117">
        <v>51.4</v>
      </c>
      <c r="E10" s="117">
        <v>44</v>
      </c>
      <c r="F10" s="117">
        <v>46.1</v>
      </c>
      <c r="G10" s="117">
        <v>41.5</v>
      </c>
      <c r="H10" s="117">
        <v>42.2</v>
      </c>
      <c r="I10" s="54" t="s">
        <v>43</v>
      </c>
    </row>
    <row r="11" spans="1:9" ht="15" customHeight="1">
      <c r="A11" s="54" t="s">
        <v>51</v>
      </c>
      <c r="B11" s="117">
        <v>78.7</v>
      </c>
      <c r="C11" s="117">
        <v>35.6</v>
      </c>
      <c r="D11" s="117">
        <v>43.1</v>
      </c>
      <c r="E11" s="117">
        <v>28.4</v>
      </c>
      <c r="F11" s="117">
        <v>23.3</v>
      </c>
      <c r="G11" s="117">
        <v>34.8</v>
      </c>
      <c r="H11" s="117">
        <v>54.7</v>
      </c>
      <c r="I11" s="54" t="s">
        <v>47</v>
      </c>
    </row>
    <row r="12" spans="1:9" ht="15" customHeight="1">
      <c r="A12" s="54" t="s">
        <v>190</v>
      </c>
      <c r="B12" s="19"/>
      <c r="C12" s="19"/>
      <c r="D12" s="19"/>
      <c r="E12" s="19"/>
      <c r="F12" s="19"/>
      <c r="G12" s="19"/>
      <c r="H12" s="19"/>
      <c r="I12" s="54" t="s">
        <v>48</v>
      </c>
    </row>
    <row r="13" spans="1:9" ht="15" customHeight="1">
      <c r="A13" s="54" t="s">
        <v>57</v>
      </c>
      <c r="B13" s="117">
        <v>9.9</v>
      </c>
      <c r="C13" s="117">
        <v>4.7</v>
      </c>
      <c r="D13" s="117">
        <v>5.2</v>
      </c>
      <c r="E13" s="117">
        <v>3.6</v>
      </c>
      <c r="F13" s="117">
        <v>3.1</v>
      </c>
      <c r="G13" s="117">
        <v>4.2</v>
      </c>
      <c r="H13" s="117">
        <v>52.7</v>
      </c>
      <c r="I13" s="54" t="s">
        <v>44</v>
      </c>
    </row>
    <row r="14" spans="1:9" ht="27.75" customHeight="1">
      <c r="A14" s="54" t="s">
        <v>49</v>
      </c>
      <c r="B14" s="117">
        <v>68.8</v>
      </c>
      <c r="C14" s="117">
        <v>30.9</v>
      </c>
      <c r="D14" s="117">
        <v>37.8</v>
      </c>
      <c r="E14" s="117">
        <v>24.9</v>
      </c>
      <c r="F14" s="117">
        <v>20.3</v>
      </c>
      <c r="G14" s="117">
        <v>30.5</v>
      </c>
      <c r="H14" s="117">
        <v>55</v>
      </c>
      <c r="I14" s="54" t="s">
        <v>50</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29" customFormat="1" ht="15" customHeight="1">
      <c r="A1" s="155" t="s">
        <v>437</v>
      </c>
    </row>
    <row r="2" spans="1:11" ht="15" customHeight="1">
      <c r="A2" s="153" t="s">
        <v>438</v>
      </c>
      <c r="B2" s="30"/>
      <c r="C2" s="30"/>
      <c r="D2" s="30"/>
      <c r="E2" s="30"/>
      <c r="F2" s="30"/>
      <c r="G2" s="30"/>
      <c r="H2" s="30"/>
      <c r="I2" s="30"/>
      <c r="J2" s="30"/>
      <c r="K2" s="30"/>
    </row>
    <row r="3" spans="1:11" ht="12.75">
      <c r="A3" s="14"/>
      <c r="B3" s="243" t="s">
        <v>209</v>
      </c>
      <c r="C3" s="243"/>
      <c r="D3" s="243"/>
      <c r="E3" s="243" t="s">
        <v>211</v>
      </c>
      <c r="F3" s="243"/>
      <c r="G3" s="243"/>
      <c r="H3" s="243" t="s">
        <v>219</v>
      </c>
      <c r="I3" s="243"/>
      <c r="J3" s="243"/>
      <c r="K3" s="14"/>
    </row>
    <row r="4" spans="1:11" ht="72.75" customHeight="1">
      <c r="A4" s="15"/>
      <c r="B4" s="62" t="s">
        <v>220</v>
      </c>
      <c r="C4" s="62" t="s">
        <v>221</v>
      </c>
      <c r="D4" s="62" t="s">
        <v>222</v>
      </c>
      <c r="E4" s="62" t="s">
        <v>223</v>
      </c>
      <c r="F4" s="62" t="s">
        <v>224</v>
      </c>
      <c r="G4" s="62" t="s">
        <v>222</v>
      </c>
      <c r="H4" s="62" t="s">
        <v>220</v>
      </c>
      <c r="I4" s="62" t="s">
        <v>224</v>
      </c>
      <c r="J4" s="62" t="s">
        <v>225</v>
      </c>
      <c r="K4" s="15"/>
    </row>
    <row r="5" spans="1:11" ht="15" customHeight="1">
      <c r="A5" s="227" t="s">
        <v>226</v>
      </c>
      <c r="B5" s="228"/>
      <c r="C5" s="228"/>
      <c r="D5" s="228"/>
      <c r="E5" s="228"/>
      <c r="F5" s="228"/>
      <c r="G5" s="228"/>
      <c r="H5" s="228"/>
      <c r="I5" s="228"/>
      <c r="J5" s="228"/>
      <c r="K5" s="229"/>
    </row>
    <row r="6" spans="1:11" ht="15" customHeight="1">
      <c r="A6" s="47" t="s">
        <v>59</v>
      </c>
      <c r="B6" s="116">
        <v>55.2</v>
      </c>
      <c r="C6" s="116">
        <v>46.9</v>
      </c>
      <c r="D6" s="116">
        <v>15</v>
      </c>
      <c r="E6" s="116">
        <v>62.4</v>
      </c>
      <c r="F6" s="116">
        <v>53.9</v>
      </c>
      <c r="G6" s="116">
        <v>13.6</v>
      </c>
      <c r="H6" s="116">
        <v>48.4</v>
      </c>
      <c r="I6" s="116">
        <v>40.3</v>
      </c>
      <c r="J6" s="116">
        <v>16.7</v>
      </c>
      <c r="K6" s="47" t="s">
        <v>2</v>
      </c>
    </row>
    <row r="7" spans="1:11" ht="15" customHeight="1">
      <c r="A7" s="55" t="s">
        <v>52</v>
      </c>
      <c r="B7" s="116">
        <v>13</v>
      </c>
      <c r="C7" s="116">
        <v>12.2</v>
      </c>
      <c r="D7" s="116" t="s">
        <v>163</v>
      </c>
      <c r="E7" s="116">
        <v>27.2</v>
      </c>
      <c r="F7" s="116">
        <v>27.2</v>
      </c>
      <c r="G7" s="116" t="s">
        <v>163</v>
      </c>
      <c r="H7" s="116">
        <v>7.9</v>
      </c>
      <c r="I7" s="116">
        <v>6.8</v>
      </c>
      <c r="J7" s="116">
        <v>13.6</v>
      </c>
      <c r="K7" s="39" t="s">
        <v>45</v>
      </c>
    </row>
    <row r="8" spans="1:11" ht="15" customHeight="1">
      <c r="A8" s="55" t="s">
        <v>53</v>
      </c>
      <c r="B8" s="116">
        <v>26</v>
      </c>
      <c r="C8" s="116">
        <v>18.2</v>
      </c>
      <c r="D8" s="116" t="s">
        <v>414</v>
      </c>
      <c r="E8" s="116">
        <v>32.5</v>
      </c>
      <c r="F8" s="116">
        <v>24.8</v>
      </c>
      <c r="G8" s="116" t="s">
        <v>483</v>
      </c>
      <c r="H8" s="116" t="s">
        <v>389</v>
      </c>
      <c r="I8" s="116">
        <v>13.2</v>
      </c>
      <c r="J8" s="116">
        <v>37.6</v>
      </c>
      <c r="K8" s="39" t="s">
        <v>58</v>
      </c>
    </row>
    <row r="9" spans="1:11" ht="15" customHeight="1">
      <c r="A9" s="55" t="s">
        <v>54</v>
      </c>
      <c r="B9" s="116">
        <v>54.4</v>
      </c>
      <c r="C9" s="116">
        <v>44.7</v>
      </c>
      <c r="D9" s="116">
        <v>17.7</v>
      </c>
      <c r="E9" s="116">
        <v>63.6</v>
      </c>
      <c r="F9" s="116">
        <v>54.6</v>
      </c>
      <c r="G9" s="116" t="s">
        <v>363</v>
      </c>
      <c r="H9" s="116">
        <v>39.4</v>
      </c>
      <c r="I9" s="116">
        <v>28.9</v>
      </c>
      <c r="J9" s="116">
        <v>26.8</v>
      </c>
      <c r="K9" s="55" t="s">
        <v>46</v>
      </c>
    </row>
    <row r="10" spans="1:11" ht="15" customHeight="1">
      <c r="A10" s="55" t="s">
        <v>55</v>
      </c>
      <c r="B10" s="116">
        <v>39.8</v>
      </c>
      <c r="C10" s="116">
        <v>32.4</v>
      </c>
      <c r="D10" s="116">
        <v>18.7</v>
      </c>
      <c r="E10" s="116">
        <v>46</v>
      </c>
      <c r="F10" s="116">
        <v>36.5</v>
      </c>
      <c r="G10" s="116">
        <v>20.7</v>
      </c>
      <c r="H10" s="116">
        <v>35.8</v>
      </c>
      <c r="I10" s="116">
        <v>29.7</v>
      </c>
      <c r="J10" s="116">
        <v>17</v>
      </c>
      <c r="K10" s="39" t="s">
        <v>42</v>
      </c>
    </row>
    <row r="11" spans="1:11" ht="15" customHeight="1">
      <c r="A11" s="55" t="s">
        <v>56</v>
      </c>
      <c r="B11" s="116">
        <v>65.6</v>
      </c>
      <c r="C11" s="116">
        <v>56.1</v>
      </c>
      <c r="D11" s="116">
        <v>14.4</v>
      </c>
      <c r="E11" s="116">
        <v>72.4</v>
      </c>
      <c r="F11" s="116">
        <v>63.1</v>
      </c>
      <c r="G11" s="116">
        <v>12.8</v>
      </c>
      <c r="H11" s="116">
        <v>58.1</v>
      </c>
      <c r="I11" s="116">
        <v>48.4</v>
      </c>
      <c r="J11" s="116">
        <v>16.6</v>
      </c>
      <c r="K11" s="39" t="s">
        <v>43</v>
      </c>
    </row>
    <row r="12" spans="1:11" ht="15" customHeight="1">
      <c r="A12" s="39" t="s">
        <v>51</v>
      </c>
      <c r="B12" s="116">
        <v>78.1</v>
      </c>
      <c r="C12" s="116">
        <v>70.4</v>
      </c>
      <c r="D12" s="116" t="s">
        <v>484</v>
      </c>
      <c r="E12" s="116">
        <v>74.4</v>
      </c>
      <c r="F12" s="116">
        <v>66.4</v>
      </c>
      <c r="G12" s="116" t="s">
        <v>392</v>
      </c>
      <c r="H12" s="116">
        <v>81.5</v>
      </c>
      <c r="I12" s="116">
        <v>74.1</v>
      </c>
      <c r="J12" s="116" t="s">
        <v>354</v>
      </c>
      <c r="K12" s="39" t="s">
        <v>47</v>
      </c>
    </row>
    <row r="13" spans="1:11" ht="15" customHeight="1">
      <c r="A13" s="39" t="s">
        <v>190</v>
      </c>
      <c r="B13" s="20"/>
      <c r="C13" s="20"/>
      <c r="D13" s="20"/>
      <c r="E13" s="20"/>
      <c r="F13" s="20"/>
      <c r="G13" s="20"/>
      <c r="H13" s="20"/>
      <c r="I13" s="20"/>
      <c r="J13" s="20"/>
      <c r="K13" s="39" t="s">
        <v>48</v>
      </c>
    </row>
    <row r="14" spans="1:11" ht="15" customHeight="1">
      <c r="A14" s="55" t="s">
        <v>57</v>
      </c>
      <c r="B14" s="116">
        <v>55.9</v>
      </c>
      <c r="C14" s="116">
        <v>51.4</v>
      </c>
      <c r="D14" s="116" t="s">
        <v>360</v>
      </c>
      <c r="E14" s="116">
        <v>51.1</v>
      </c>
      <c r="F14" s="116">
        <v>47.6</v>
      </c>
      <c r="G14" s="116" t="s">
        <v>271</v>
      </c>
      <c r="H14" s="116">
        <v>61</v>
      </c>
      <c r="I14" s="116">
        <v>55.4</v>
      </c>
      <c r="J14" s="116" t="s">
        <v>163</v>
      </c>
      <c r="K14" s="56" t="s">
        <v>44</v>
      </c>
    </row>
    <row r="15" spans="1:11" ht="24">
      <c r="A15" s="56" t="s">
        <v>49</v>
      </c>
      <c r="B15" s="116">
        <v>82.9</v>
      </c>
      <c r="C15" s="116">
        <v>74.5</v>
      </c>
      <c r="D15" s="116">
        <v>10.1</v>
      </c>
      <c r="E15" s="116">
        <v>79.9</v>
      </c>
      <c r="F15" s="116">
        <v>70.9</v>
      </c>
      <c r="G15" s="116" t="s">
        <v>473</v>
      </c>
      <c r="H15" s="116">
        <v>85.5</v>
      </c>
      <c r="I15" s="116">
        <v>77.7</v>
      </c>
      <c r="J15" s="116">
        <v>9.1</v>
      </c>
      <c r="K15" s="56" t="s">
        <v>50</v>
      </c>
    </row>
    <row r="16" spans="1:11" ht="15" customHeight="1">
      <c r="A16" s="227" t="s">
        <v>227</v>
      </c>
      <c r="B16" s="228"/>
      <c r="C16" s="228"/>
      <c r="D16" s="228"/>
      <c r="E16" s="228"/>
      <c r="F16" s="228"/>
      <c r="G16" s="228"/>
      <c r="H16" s="228"/>
      <c r="I16" s="228"/>
      <c r="J16" s="228"/>
      <c r="K16" s="229"/>
    </row>
    <row r="17" spans="1:11" ht="15" customHeight="1">
      <c r="A17" s="15"/>
      <c r="B17" s="16"/>
      <c r="C17" s="16"/>
      <c r="D17" s="16"/>
      <c r="E17" s="16"/>
      <c r="F17" s="16"/>
      <c r="G17" s="16"/>
      <c r="H17" s="16"/>
      <c r="I17" s="16"/>
      <c r="J17" s="16"/>
      <c r="K17" s="15"/>
    </row>
    <row r="18" spans="1:11" ht="15" customHeight="1">
      <c r="A18" s="47" t="s">
        <v>59</v>
      </c>
      <c r="B18" s="116">
        <v>64.3</v>
      </c>
      <c r="C18" s="116">
        <v>54.5</v>
      </c>
      <c r="D18" s="116">
        <v>15.2</v>
      </c>
      <c r="E18" s="116">
        <v>70.8</v>
      </c>
      <c r="F18" s="116">
        <v>61</v>
      </c>
      <c r="G18" s="116">
        <v>13.8</v>
      </c>
      <c r="H18" s="116">
        <v>57.8</v>
      </c>
      <c r="I18" s="116">
        <v>48</v>
      </c>
      <c r="J18" s="116">
        <v>16.9</v>
      </c>
      <c r="K18" s="47" t="s">
        <v>2</v>
      </c>
    </row>
    <row r="19" spans="1:11" ht="15" customHeight="1">
      <c r="A19" s="55" t="s">
        <v>52</v>
      </c>
      <c r="B19" s="116">
        <v>19.6</v>
      </c>
      <c r="C19" s="116">
        <v>17.4</v>
      </c>
      <c r="D19" s="116" t="s">
        <v>163</v>
      </c>
      <c r="E19" s="116">
        <v>32.6</v>
      </c>
      <c r="F19" s="116">
        <v>32.6</v>
      </c>
      <c r="G19" s="116" t="s">
        <v>163</v>
      </c>
      <c r="H19" s="116">
        <v>11.6</v>
      </c>
      <c r="I19" s="116">
        <v>8</v>
      </c>
      <c r="J19" s="116">
        <v>31</v>
      </c>
      <c r="K19" s="39" t="s">
        <v>45</v>
      </c>
    </row>
    <row r="20" spans="1:11" ht="15" customHeight="1">
      <c r="A20" s="55" t="s">
        <v>53</v>
      </c>
      <c r="B20" s="116">
        <v>32.2</v>
      </c>
      <c r="C20" s="116">
        <v>22.2</v>
      </c>
      <c r="D20" s="116" t="s">
        <v>416</v>
      </c>
      <c r="E20" s="116">
        <v>36.9</v>
      </c>
      <c r="F20" s="116">
        <v>28</v>
      </c>
      <c r="G20" s="116" t="s">
        <v>485</v>
      </c>
      <c r="H20" s="116" t="s">
        <v>379</v>
      </c>
      <c r="I20" s="116">
        <v>17.3</v>
      </c>
      <c r="J20" s="116">
        <v>38.6</v>
      </c>
      <c r="K20" s="39" t="s">
        <v>58</v>
      </c>
    </row>
    <row r="21" spans="1:11" ht="15" customHeight="1">
      <c r="A21" s="56" t="s">
        <v>54</v>
      </c>
      <c r="B21" s="116">
        <v>65.3</v>
      </c>
      <c r="C21" s="116">
        <v>53.5</v>
      </c>
      <c r="D21" s="116">
        <v>18.1</v>
      </c>
      <c r="E21" s="116">
        <v>75.4</v>
      </c>
      <c r="F21" s="116">
        <v>64.5</v>
      </c>
      <c r="G21" s="116" t="s">
        <v>486</v>
      </c>
      <c r="H21" s="116">
        <v>48.2</v>
      </c>
      <c r="I21" s="116">
        <v>34.9</v>
      </c>
      <c r="J21" s="116">
        <v>27.6</v>
      </c>
      <c r="K21" s="55" t="s">
        <v>46</v>
      </c>
    </row>
    <row r="22" spans="1:11" ht="15" customHeight="1">
      <c r="A22" s="55" t="s">
        <v>55</v>
      </c>
      <c r="B22" s="116">
        <v>42.3</v>
      </c>
      <c r="C22" s="116">
        <v>34.4</v>
      </c>
      <c r="D22" s="116">
        <v>18.7</v>
      </c>
      <c r="E22" s="116">
        <v>49.4</v>
      </c>
      <c r="F22" s="116">
        <v>39.2</v>
      </c>
      <c r="G22" s="116">
        <v>20.7</v>
      </c>
      <c r="H22" s="116">
        <v>37.7</v>
      </c>
      <c r="I22" s="116">
        <v>31.3</v>
      </c>
      <c r="J22" s="116">
        <v>17</v>
      </c>
      <c r="K22" s="39" t="s">
        <v>42</v>
      </c>
    </row>
    <row r="23" spans="1:11" ht="15" customHeight="1">
      <c r="A23" s="55" t="s">
        <v>56</v>
      </c>
      <c r="B23" s="116">
        <v>71.6</v>
      </c>
      <c r="C23" s="116">
        <v>61.3</v>
      </c>
      <c r="D23" s="116">
        <v>14.4</v>
      </c>
      <c r="E23" s="116">
        <v>78.4</v>
      </c>
      <c r="F23" s="116">
        <v>68.4</v>
      </c>
      <c r="G23" s="116">
        <v>12.8</v>
      </c>
      <c r="H23" s="116">
        <v>64</v>
      </c>
      <c r="I23" s="116">
        <v>53.3</v>
      </c>
      <c r="J23" s="116">
        <v>16.7</v>
      </c>
      <c r="K23" s="39" t="s">
        <v>43</v>
      </c>
    </row>
    <row r="24" spans="1:11" ht="15" customHeight="1">
      <c r="A24" s="39" t="s">
        <v>51</v>
      </c>
      <c r="B24" s="116">
        <v>87.5</v>
      </c>
      <c r="C24" s="116">
        <v>78.8</v>
      </c>
      <c r="D24" s="116" t="s">
        <v>411</v>
      </c>
      <c r="E24" s="116">
        <v>87.5</v>
      </c>
      <c r="F24" s="116">
        <v>77.9</v>
      </c>
      <c r="G24" s="116" t="s">
        <v>415</v>
      </c>
      <c r="H24" s="116">
        <v>87.5</v>
      </c>
      <c r="I24" s="116">
        <v>79.6</v>
      </c>
      <c r="J24" s="116" t="s">
        <v>354</v>
      </c>
      <c r="K24" s="39" t="s">
        <v>47</v>
      </c>
    </row>
    <row r="25" spans="1:11" ht="15" customHeight="1">
      <c r="A25" s="39" t="s">
        <v>190</v>
      </c>
      <c r="B25" s="20"/>
      <c r="C25" s="20"/>
      <c r="D25" s="20"/>
      <c r="E25" s="20"/>
      <c r="F25" s="20"/>
      <c r="G25" s="20"/>
      <c r="H25" s="20"/>
      <c r="I25" s="20"/>
      <c r="J25" s="20"/>
      <c r="K25" s="39" t="s">
        <v>48</v>
      </c>
    </row>
    <row r="26" spans="1:11" ht="15" customHeight="1">
      <c r="A26" s="55" t="s">
        <v>57</v>
      </c>
      <c r="B26" s="116">
        <v>55.9</v>
      </c>
      <c r="C26" s="116">
        <v>51.4</v>
      </c>
      <c r="D26" s="116" t="s">
        <v>360</v>
      </c>
      <c r="E26" s="116">
        <v>51.1</v>
      </c>
      <c r="F26" s="116">
        <v>47.6</v>
      </c>
      <c r="G26" s="116" t="s">
        <v>271</v>
      </c>
      <c r="H26" s="116">
        <v>61</v>
      </c>
      <c r="I26" s="116">
        <v>55.4</v>
      </c>
      <c r="J26" s="116" t="s">
        <v>163</v>
      </c>
      <c r="K26" s="56" t="s">
        <v>44</v>
      </c>
    </row>
    <row r="27" spans="1:11" ht="24">
      <c r="A27" s="56" t="s">
        <v>49</v>
      </c>
      <c r="B27" s="116">
        <v>82.9</v>
      </c>
      <c r="C27" s="116">
        <v>74.5</v>
      </c>
      <c r="D27" s="116">
        <v>10.1</v>
      </c>
      <c r="E27" s="116">
        <v>79.9</v>
      </c>
      <c r="F27" s="116">
        <v>70.9</v>
      </c>
      <c r="G27" s="116" t="s">
        <v>473</v>
      </c>
      <c r="H27" s="116">
        <v>85.5</v>
      </c>
      <c r="I27" s="116">
        <v>77.7</v>
      </c>
      <c r="J27" s="116">
        <v>9.1</v>
      </c>
      <c r="K27" s="56" t="s">
        <v>50</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9" customFormat="1" ht="12.75" customHeight="1">
      <c r="A1" s="58" t="s">
        <v>439</v>
      </c>
      <c r="B1" s="58"/>
      <c r="C1" s="58"/>
      <c r="D1" s="58"/>
      <c r="E1" s="58"/>
      <c r="F1" s="58"/>
      <c r="G1" s="58"/>
      <c r="H1" s="58"/>
      <c r="I1" s="58"/>
    </row>
    <row r="2" spans="1:9" s="59" customFormat="1" ht="12.75">
      <c r="A2" s="64" t="s">
        <v>440</v>
      </c>
      <c r="B2" s="63"/>
      <c r="C2" s="63"/>
      <c r="D2" s="63"/>
      <c r="E2" s="63"/>
      <c r="F2" s="63"/>
      <c r="G2" s="63"/>
      <c r="H2" s="63"/>
      <c r="I2" s="63"/>
    </row>
    <row r="3" spans="1:9" ht="12.75" customHeight="1">
      <c r="A3" s="237"/>
      <c r="B3" s="239">
        <v>1000</v>
      </c>
      <c r="C3" s="239"/>
      <c r="D3" s="239"/>
      <c r="E3" s="240" t="s">
        <v>5</v>
      </c>
      <c r="F3" s="240"/>
      <c r="G3" s="240"/>
      <c r="H3" s="244" t="s">
        <v>228</v>
      </c>
      <c r="I3" s="237"/>
    </row>
    <row r="4" spans="1:9" ht="24">
      <c r="A4" s="238"/>
      <c r="B4" s="43" t="s">
        <v>213</v>
      </c>
      <c r="C4" s="43" t="s">
        <v>215</v>
      </c>
      <c r="D4" s="43" t="s">
        <v>216</v>
      </c>
      <c r="E4" s="43" t="s">
        <v>213</v>
      </c>
      <c r="F4" s="43" t="s">
        <v>215</v>
      </c>
      <c r="G4" s="43" t="s">
        <v>216</v>
      </c>
      <c r="H4" s="245"/>
      <c r="I4" s="238"/>
    </row>
    <row r="5" spans="1:9" ht="15" customHeight="1">
      <c r="A5" s="65" t="s">
        <v>59</v>
      </c>
      <c r="B5" s="117">
        <v>235.1</v>
      </c>
      <c r="C5" s="117">
        <v>131.9</v>
      </c>
      <c r="D5" s="117">
        <v>103.2</v>
      </c>
      <c r="E5" s="117">
        <v>100</v>
      </c>
      <c r="F5" s="117">
        <v>100</v>
      </c>
      <c r="G5" s="117">
        <v>100</v>
      </c>
      <c r="H5" s="117">
        <v>43.9</v>
      </c>
      <c r="I5" s="65" t="s">
        <v>2</v>
      </c>
    </row>
    <row r="6" spans="1:9" ht="15" customHeight="1">
      <c r="A6" s="66" t="s">
        <v>191</v>
      </c>
      <c r="B6" s="117">
        <v>42.1</v>
      </c>
      <c r="C6" s="117">
        <v>32</v>
      </c>
      <c r="D6" s="117">
        <v>10</v>
      </c>
      <c r="E6" s="117">
        <v>17.9</v>
      </c>
      <c r="F6" s="117">
        <v>24.3</v>
      </c>
      <c r="G6" s="117">
        <v>9.7</v>
      </c>
      <c r="H6" s="117">
        <v>23.8</v>
      </c>
      <c r="I6" s="66" t="s">
        <v>62</v>
      </c>
    </row>
    <row r="7" spans="1:9" ht="15" customHeight="1">
      <c r="A7" s="66" t="s">
        <v>192</v>
      </c>
      <c r="B7" s="117">
        <v>188</v>
      </c>
      <c r="C7" s="117">
        <v>98.8</v>
      </c>
      <c r="D7" s="117">
        <v>89.2</v>
      </c>
      <c r="E7" s="117">
        <v>80</v>
      </c>
      <c r="F7" s="117">
        <v>74.9</v>
      </c>
      <c r="G7" s="117">
        <v>86.5</v>
      </c>
      <c r="H7" s="117">
        <v>47.4</v>
      </c>
      <c r="I7" s="66" t="s">
        <v>3</v>
      </c>
    </row>
    <row r="8" spans="1:9" ht="15" customHeight="1">
      <c r="A8" s="67" t="s">
        <v>150</v>
      </c>
      <c r="B8" s="117">
        <v>180.1</v>
      </c>
      <c r="C8" s="117">
        <v>93.1</v>
      </c>
      <c r="D8" s="117">
        <v>87</v>
      </c>
      <c r="E8" s="117">
        <v>95.8</v>
      </c>
      <c r="F8" s="117">
        <v>94.2</v>
      </c>
      <c r="G8" s="117">
        <v>97.5</v>
      </c>
      <c r="H8" s="117">
        <v>48.3</v>
      </c>
      <c r="I8" s="67" t="s">
        <v>63</v>
      </c>
    </row>
    <row r="9" spans="1:9" ht="15" customHeight="1">
      <c r="A9" s="67" t="s">
        <v>194</v>
      </c>
      <c r="B9" s="117">
        <v>7.9</v>
      </c>
      <c r="C9" s="117" t="s">
        <v>397</v>
      </c>
      <c r="D9" s="117">
        <v>2.2</v>
      </c>
      <c r="E9" s="117">
        <v>4.2</v>
      </c>
      <c r="F9" s="117" t="s">
        <v>487</v>
      </c>
      <c r="G9" s="117" t="s">
        <v>307</v>
      </c>
      <c r="H9" s="117" t="s">
        <v>488</v>
      </c>
      <c r="I9" s="67" t="s">
        <v>64</v>
      </c>
    </row>
    <row r="10" spans="1:9" ht="15" customHeight="1">
      <c r="A10" s="66" t="s">
        <v>193</v>
      </c>
      <c r="B10" s="142">
        <v>5</v>
      </c>
      <c r="C10" s="142" t="s">
        <v>163</v>
      </c>
      <c r="D10" s="142">
        <v>4</v>
      </c>
      <c r="E10" s="142">
        <v>2.1</v>
      </c>
      <c r="F10" s="117" t="s">
        <v>163</v>
      </c>
      <c r="G10" s="142">
        <v>3.8</v>
      </c>
      <c r="H10" s="142">
        <v>79.8</v>
      </c>
      <c r="I10" s="66"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A3" sqref="A3:A4"/>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130" t="s">
        <v>441</v>
      </c>
      <c r="B1" s="71"/>
      <c r="C1" s="71"/>
      <c r="D1" s="71"/>
      <c r="E1" s="71"/>
      <c r="F1" s="71"/>
      <c r="G1" s="71"/>
      <c r="H1" s="71"/>
      <c r="I1" s="71"/>
    </row>
    <row r="2" spans="1:9" ht="15" customHeight="1">
      <c r="A2" s="64" t="s">
        <v>442</v>
      </c>
      <c r="B2" s="73"/>
      <c r="C2" s="73"/>
      <c r="D2" s="73"/>
      <c r="E2" s="73"/>
      <c r="F2" s="73"/>
      <c r="G2" s="73"/>
      <c r="H2" s="73"/>
      <c r="I2" s="73"/>
    </row>
    <row r="3" spans="1:9" ht="12.75">
      <c r="A3" s="246"/>
      <c r="B3" s="247">
        <v>1000</v>
      </c>
      <c r="C3" s="247"/>
      <c r="D3" s="247"/>
      <c r="E3" s="245" t="s">
        <v>5</v>
      </c>
      <c r="F3" s="245"/>
      <c r="G3" s="245"/>
      <c r="H3" s="244" t="s">
        <v>235</v>
      </c>
      <c r="I3" s="246"/>
    </row>
    <row r="4" spans="1:9" ht="24">
      <c r="A4" s="238"/>
      <c r="B4" s="44" t="s">
        <v>213</v>
      </c>
      <c r="C4" s="44" t="s">
        <v>231</v>
      </c>
      <c r="D4" s="44" t="s">
        <v>232</v>
      </c>
      <c r="E4" s="44" t="s">
        <v>213</v>
      </c>
      <c r="F4" s="44" t="s">
        <v>233</v>
      </c>
      <c r="G4" s="44" t="s">
        <v>234</v>
      </c>
      <c r="H4" s="245"/>
      <c r="I4" s="238"/>
    </row>
    <row r="5" spans="1:9" ht="15" customHeight="1">
      <c r="A5" s="65" t="s">
        <v>59</v>
      </c>
      <c r="B5" s="118">
        <v>235.1</v>
      </c>
      <c r="C5" s="118">
        <v>131.9</v>
      </c>
      <c r="D5" s="118">
        <v>103.2</v>
      </c>
      <c r="E5" s="118">
        <v>100</v>
      </c>
      <c r="F5" s="118">
        <v>100</v>
      </c>
      <c r="G5" s="118">
        <v>100</v>
      </c>
      <c r="H5" s="118">
        <v>43.9</v>
      </c>
      <c r="I5" s="65" t="s">
        <v>2</v>
      </c>
    </row>
    <row r="6" spans="1:9" ht="15" customHeight="1">
      <c r="A6" s="66" t="s">
        <v>70</v>
      </c>
      <c r="B6" s="118">
        <v>214.1</v>
      </c>
      <c r="C6" s="118">
        <v>117.8</v>
      </c>
      <c r="D6" s="118">
        <v>96.4</v>
      </c>
      <c r="E6" s="118">
        <v>91.1</v>
      </c>
      <c r="F6" s="118">
        <v>89.3</v>
      </c>
      <c r="G6" s="118">
        <v>93.4</v>
      </c>
      <c r="H6" s="118">
        <v>45</v>
      </c>
      <c r="I6" s="66" t="s">
        <v>71</v>
      </c>
    </row>
    <row r="7" spans="1:9" ht="15" customHeight="1">
      <c r="A7" s="67" t="s">
        <v>68</v>
      </c>
      <c r="B7" s="118">
        <v>15.5</v>
      </c>
      <c r="C7" s="118">
        <v>9.8</v>
      </c>
      <c r="D7" s="118">
        <v>4</v>
      </c>
      <c r="E7" s="118">
        <v>6.6</v>
      </c>
      <c r="F7" s="118">
        <v>7.4</v>
      </c>
      <c r="G7" s="118">
        <v>4.7</v>
      </c>
      <c r="H7" s="118">
        <v>37</v>
      </c>
      <c r="I7" s="67" t="s">
        <v>72</v>
      </c>
    </row>
    <row r="8" spans="1:9" ht="15" customHeight="1">
      <c r="A8" s="74" t="s">
        <v>69</v>
      </c>
      <c r="B8" s="118" t="s">
        <v>286</v>
      </c>
      <c r="C8" s="118" t="s">
        <v>357</v>
      </c>
      <c r="D8" s="118">
        <v>5</v>
      </c>
      <c r="E8" s="118" t="s">
        <v>176</v>
      </c>
      <c r="F8" s="118" t="s">
        <v>388</v>
      </c>
      <c r="G8" s="118">
        <v>5.7</v>
      </c>
      <c r="H8" s="118" t="s">
        <v>489</v>
      </c>
      <c r="I8" s="67" t="s">
        <v>73</v>
      </c>
    </row>
    <row r="9" spans="2:8" ht="12.75">
      <c r="B9" s="5"/>
      <c r="C9" s="5"/>
      <c r="D9" s="150"/>
      <c r="E9" s="5"/>
      <c r="F9" s="5"/>
      <c r="G9" s="5"/>
      <c r="H9" s="5"/>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A3" sqref="A3:A4"/>
    </sheetView>
  </sheetViews>
  <sheetFormatPr defaultColWidth="9.140625" defaultRowHeight="12.75"/>
  <cols>
    <col min="1" max="1" width="72.71093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3.57421875" style="1" customWidth="1"/>
    <col min="10" max="16384" width="9.140625" style="1" customWidth="1"/>
  </cols>
  <sheetData>
    <row r="1" spans="1:9" s="59" customFormat="1" ht="15" customHeight="1">
      <c r="A1" s="77" t="s">
        <v>443</v>
      </c>
      <c r="B1" s="77"/>
      <c r="C1" s="77"/>
      <c r="D1" s="77"/>
      <c r="E1" s="77"/>
      <c r="F1" s="77"/>
      <c r="G1" s="77"/>
      <c r="H1" s="77"/>
      <c r="I1" s="77"/>
    </row>
    <row r="2" spans="1:9" s="59" customFormat="1" ht="15" customHeight="1">
      <c r="A2" s="78" t="s">
        <v>444</v>
      </c>
      <c r="B2" s="76"/>
      <c r="C2" s="76"/>
      <c r="D2" s="76"/>
      <c r="E2" s="76"/>
      <c r="F2" s="76"/>
      <c r="G2" s="76"/>
      <c r="H2" s="76"/>
      <c r="I2" s="76"/>
    </row>
    <row r="3" spans="1:9" ht="12.75" customHeight="1">
      <c r="A3" s="246"/>
      <c r="B3" s="249">
        <v>1000</v>
      </c>
      <c r="C3" s="249"/>
      <c r="D3" s="249"/>
      <c r="E3" s="250" t="s">
        <v>5</v>
      </c>
      <c r="F3" s="250"/>
      <c r="G3" s="250"/>
      <c r="H3" s="241" t="s">
        <v>230</v>
      </c>
      <c r="I3" s="246"/>
    </row>
    <row r="4" spans="1:9" ht="24">
      <c r="A4" s="238"/>
      <c r="B4" s="43" t="s">
        <v>213</v>
      </c>
      <c r="C4" s="43" t="s">
        <v>215</v>
      </c>
      <c r="D4" s="43" t="s">
        <v>216</v>
      </c>
      <c r="E4" s="43" t="s">
        <v>213</v>
      </c>
      <c r="F4" s="43" t="s">
        <v>229</v>
      </c>
      <c r="G4" s="43" t="s">
        <v>216</v>
      </c>
      <c r="H4" s="242"/>
      <c r="I4" s="238"/>
    </row>
    <row r="5" spans="1:9" ht="15" customHeight="1">
      <c r="A5" s="17"/>
      <c r="B5" s="248" t="s">
        <v>261</v>
      </c>
      <c r="C5" s="248"/>
      <c r="D5" s="248"/>
      <c r="E5" s="248"/>
      <c r="F5" s="248"/>
      <c r="G5" s="248"/>
      <c r="H5" s="248"/>
      <c r="I5" s="17"/>
    </row>
    <row r="6" spans="1:9" ht="15" customHeight="1">
      <c r="A6" s="65" t="s">
        <v>59</v>
      </c>
      <c r="B6" s="118">
        <v>188</v>
      </c>
      <c r="C6" s="118">
        <v>98.8</v>
      </c>
      <c r="D6" s="118">
        <v>89.2</v>
      </c>
      <c r="E6" s="118">
        <v>100</v>
      </c>
      <c r="F6" s="118">
        <v>100</v>
      </c>
      <c r="G6" s="118">
        <v>100</v>
      </c>
      <c r="H6" s="118">
        <v>47.4</v>
      </c>
      <c r="I6" s="65" t="s">
        <v>2</v>
      </c>
    </row>
    <row r="7" spans="1:9" ht="15" customHeight="1">
      <c r="A7" s="66" t="s">
        <v>74</v>
      </c>
      <c r="B7" s="118">
        <v>180.1</v>
      </c>
      <c r="C7" s="118">
        <v>93.1</v>
      </c>
      <c r="D7" s="118">
        <v>87</v>
      </c>
      <c r="E7" s="118">
        <v>95.8</v>
      </c>
      <c r="F7" s="118">
        <v>94.2</v>
      </c>
      <c r="G7" s="118">
        <v>97.5</v>
      </c>
      <c r="H7" s="118">
        <v>48.3</v>
      </c>
      <c r="I7" s="67" t="s">
        <v>26</v>
      </c>
    </row>
    <row r="8" spans="1:9" ht="15" customHeight="1">
      <c r="A8" s="66" t="s">
        <v>75</v>
      </c>
      <c r="B8" s="118" t="s">
        <v>395</v>
      </c>
      <c r="C8" s="118" t="s">
        <v>297</v>
      </c>
      <c r="D8" s="118" t="s">
        <v>163</v>
      </c>
      <c r="E8" s="118">
        <v>2.3</v>
      </c>
      <c r="F8" s="118" t="s">
        <v>297</v>
      </c>
      <c r="G8" s="118" t="s">
        <v>163</v>
      </c>
      <c r="H8" s="118" t="s">
        <v>490</v>
      </c>
      <c r="I8" s="67" t="s">
        <v>27</v>
      </c>
    </row>
    <row r="9" spans="1:9" ht="15" customHeight="1">
      <c r="A9" s="67" t="s">
        <v>76</v>
      </c>
      <c r="B9" s="118">
        <v>3.6</v>
      </c>
      <c r="C9" s="118">
        <v>2.1</v>
      </c>
      <c r="D9" s="118" t="s">
        <v>163</v>
      </c>
      <c r="E9" s="118">
        <v>1.9</v>
      </c>
      <c r="F9" s="118">
        <v>2.2</v>
      </c>
      <c r="G9" s="118">
        <v>1.6</v>
      </c>
      <c r="H9" s="118">
        <v>40</v>
      </c>
      <c r="I9" s="67" t="s">
        <v>77</v>
      </c>
    </row>
    <row r="10" spans="1:9" ht="15" customHeight="1">
      <c r="A10" s="66"/>
      <c r="B10" s="248" t="s">
        <v>262</v>
      </c>
      <c r="C10" s="248"/>
      <c r="D10" s="248"/>
      <c r="E10" s="248"/>
      <c r="F10" s="248"/>
      <c r="G10" s="248"/>
      <c r="H10" s="248"/>
      <c r="I10" s="66"/>
    </row>
    <row r="11" spans="1:9" ht="15" customHeight="1">
      <c r="A11" s="65" t="s">
        <v>59</v>
      </c>
      <c r="B11" s="118">
        <v>188</v>
      </c>
      <c r="C11" s="118">
        <v>98.8</v>
      </c>
      <c r="D11" s="118">
        <v>89.2</v>
      </c>
      <c r="E11" s="118">
        <v>100</v>
      </c>
      <c r="F11" s="118">
        <v>100</v>
      </c>
      <c r="G11" s="118">
        <v>100</v>
      </c>
      <c r="H11" s="118">
        <v>47.4</v>
      </c>
      <c r="I11" s="65" t="s">
        <v>2</v>
      </c>
    </row>
    <row r="12" spans="1:9" ht="15" customHeight="1">
      <c r="A12" s="66" t="s">
        <v>151</v>
      </c>
      <c r="B12" s="118">
        <v>127</v>
      </c>
      <c r="C12" s="118">
        <v>64.2</v>
      </c>
      <c r="D12" s="118">
        <v>62.8</v>
      </c>
      <c r="E12" s="118">
        <v>67.5</v>
      </c>
      <c r="F12" s="118">
        <v>65</v>
      </c>
      <c r="G12" s="118">
        <v>70.4</v>
      </c>
      <c r="H12" s="118">
        <v>49.5</v>
      </c>
      <c r="I12" s="67" t="s">
        <v>78</v>
      </c>
    </row>
    <row r="13" spans="1:9" ht="15" customHeight="1">
      <c r="A13" s="67" t="s">
        <v>79</v>
      </c>
      <c r="B13" s="118">
        <v>61</v>
      </c>
      <c r="C13" s="118">
        <v>34.6</v>
      </c>
      <c r="D13" s="118">
        <v>26.4</v>
      </c>
      <c r="E13" s="118">
        <v>32.5</v>
      </c>
      <c r="F13" s="118">
        <v>35</v>
      </c>
      <c r="G13" s="118">
        <v>29.6</v>
      </c>
      <c r="H13" s="118">
        <v>43.2</v>
      </c>
      <c r="I13" s="67" t="s">
        <v>80</v>
      </c>
    </row>
  </sheetData>
  <sheetProtection/>
  <mergeCells count="7">
    <mergeCell ref="A3:A4"/>
    <mergeCell ref="I3:I4"/>
    <mergeCell ref="B10:H10"/>
    <mergeCell ref="B5:H5"/>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2016-06-21T13:42:53Z</cp:lastPrinted>
  <dcterms:created xsi:type="dcterms:W3CDTF">2008-02-06T18:48:58Z</dcterms:created>
  <dcterms:modified xsi:type="dcterms:W3CDTF">2019-06-18T08:20:09Z</dcterms:modified>
  <cp:category/>
  <cp:version/>
  <cp:contentType/>
  <cp:contentStatus/>
</cp:coreProperties>
</file>