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GDP in PPS" sheetId="1" r:id="rId1"/>
    <sheet name="AIC in PPS" sheetId="2" r:id="rId2"/>
    <sheet name="EU_GDP" sheetId="3" state="hidden" r:id="rId3"/>
    <sheet name="EU_AIC" sheetId="4" state="hidden" r:id="rId4"/>
    <sheet name="PLI" sheetId="5" r:id="rId5"/>
    <sheet name="EU_PLI" sheetId="6" state="hidden" r:id="rId6"/>
  </sheets>
  <definedNames/>
  <calcPr fullCalcOnLoad="1"/>
</workbook>
</file>

<file path=xl/sharedStrings.xml><?xml version="1.0" encoding="utf-8"?>
<sst xmlns="http://schemas.openxmlformats.org/spreadsheetml/2006/main" count="492" uniqueCount="141">
  <si>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</si>
  <si>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</si>
  <si>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</si>
  <si>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</si>
  <si>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</si>
  <si>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</si>
  <si>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</si>
  <si>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</si>
  <si>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</si>
  <si>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</si>
  <si>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</si>
  <si>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</si>
  <si>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</si>
  <si>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</si>
  <si>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</si>
  <si>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</si>
  <si>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</si>
  <si>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</si>
  <si>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</si>
  <si>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</si>
  <si>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</si>
  <si>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</si>
  <si>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</si>
  <si>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</si>
  <si>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</si>
  <si>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</si>
  <si>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</si>
  <si>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</si>
  <si>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</si>
  <si>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</si>
  <si>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</si>
  <si>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</si>
  <si>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</si>
  <si>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</si>
  <si>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</si>
  <si>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</si>
  <si>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</si>
  <si>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</si>
  <si>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</si>
  <si>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</si>
  <si>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</si>
  <si>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</si>
  <si>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</si>
  <si>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</si>
  <si>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</si>
  <si>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</si>
  <si>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</si>
  <si>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</si>
  <si>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</si>
  <si>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</si>
  <si>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</si>
  <si>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</si>
  <si>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</si>
  <si>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</si>
  <si>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</si>
  <si>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</si>
  <si>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</si>
  <si>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</si>
  <si>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</si>
  <si>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</si>
  <si>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</si>
  <si>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</si>
  <si>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</si>
  <si>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</si>
  <si>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</si>
  <si>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</si>
  <si>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</si>
  <si>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</si>
  <si>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</si>
  <si>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EU28=100</t>
  </si>
  <si>
    <t>EU (28 countries)</t>
  </si>
  <si>
    <t>BJR Makedonija</t>
  </si>
  <si>
    <t>EU (28 zemalja)</t>
  </si>
  <si>
    <t>Letonija</t>
  </si>
  <si>
    <t>Litvanija</t>
  </si>
  <si>
    <t>FYR Macedonia</t>
  </si>
  <si>
    <t>Country</t>
  </si>
  <si>
    <t>Država</t>
  </si>
  <si>
    <t>EU 28=100</t>
  </si>
  <si>
    <t>ENG</t>
  </si>
  <si>
    <t>MNE</t>
  </si>
  <si>
    <t>European Union (28 countries)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</si>
  <si>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</si>
  <si>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</si>
  <si>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</si>
  <si>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</si>
  <si>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</si>
  <si>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</si>
  <si>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</si>
  <si>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</si>
  <si>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</si>
  <si>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</si>
  <si>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</si>
  <si>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</si>
  <si>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</si>
  <si>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</si>
  <si>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</si>
  <si>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</si>
  <si>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</si>
  <si>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</si>
  <si>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</si>
  <si>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</si>
  <si>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</si>
  <si>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</si>
  <si>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</si>
  <si>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</si>
  <si>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</si>
  <si>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</si>
  <si>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</si>
  <si>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</si>
  <si>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</si>
  <si>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</si>
  <si>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</si>
  <si>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</si>
  <si>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</si>
  <si>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</si>
  <si>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</si>
  <si>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BJR Makedonija - FYR Macedonia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</si>
  <si>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</si>
  <si>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</si>
  <si>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</si>
  <si>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</si>
  <si>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</si>
  <si>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Indeksi nivoa cijena, EU28=100</t>
  </si>
  <si>
    <t>Euro area (19 countries)</t>
  </si>
  <si>
    <t>Turska - Turkey</t>
  </si>
  <si>
    <t>Crna Gora - Montenegro</t>
  </si>
  <si>
    <t>Euro zona (19) - Euro area (19)</t>
  </si>
  <si>
    <t>Euro zona (19 zemalja)</t>
  </si>
  <si>
    <t>Bruto domaći proizvod (BDP) po stanovniku, prema standardu kupovne moći (SKM)</t>
  </si>
  <si>
    <t>Odaberite u opadajućem meniju državu čije godišnje podatke o bruto domaćem proizvodu po stanovniku, prema standardu kupovne moći, želite da uporedite sa crnogorskim podacima</t>
  </si>
  <si>
    <t>Stvarna individualna potrošnja (SIP) po stanovniku, prema standardu kupovne moći (SKM)</t>
  </si>
  <si>
    <t>AIC per capita in PPS</t>
  </si>
  <si>
    <t>Odaberite u opadajućem meniju državu čije godišnje podatke o stvarnoj individualnoj potrošnji po stanovniku, prema standardu kupovne moći, želite da uporedite sa crnogorskim podacima</t>
  </si>
  <si>
    <t>Select in the drop-down menu a country whose annual data of AIC per capita in PPS you want to compare with the Montenegrin data</t>
  </si>
  <si>
    <t>Select in the drop-down menu a country whose annual data of GDP per capita in PPS you want to compare with the Montenegrin data</t>
  </si>
  <si>
    <t xml:space="preserve"> of final consumption by private households</t>
  </si>
  <si>
    <t>za finalnu potrošnju privatnih domaćinstava</t>
  </si>
  <si>
    <t>Price Level Indices (PLI), EU28=100</t>
  </si>
  <si>
    <t>Select in the drop-down menu a country whose annual data of price level indices (PLI) you want to compare with the Montenegrin data</t>
  </si>
  <si>
    <t>Odaberite u opadajućem meniju državu čije godišnje podatke o indeksima nivoa cijena želite da uporedite sa crnogorskim podacima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</si>
</sst>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匠牥晩††††††††††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i/>
      <u val="single"/>
      <sz val="9"/>
      <color indexed="12"/>
      <name val="Arial"/>
      <family val="2"/>
    </font>
    <font>
      <b/>
      <sz val="9"/>
      <color indexed="16"/>
      <name val="Arial"/>
      <family val="2"/>
    </font>
    <font>
      <b/>
      <i/>
      <sz val="9"/>
      <color indexed="23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8.7"/>
      <color indexed="56"/>
      <name val="Arial"/>
      <family val="2"/>
    </font>
    <font>
      <sz val="8.7"/>
      <color indexed="8"/>
      <name val="Arial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u val="single"/>
      <sz val="9"/>
      <color theme="10"/>
      <name val="Arial"/>
      <family val="2"/>
    </font>
    <font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/>
      <right style="thin"/>
      <top style="medium">
        <color theme="5" tint="-0.4999699890613556"/>
      </top>
      <bottom style="medium">
        <color theme="5" tint="-0.4999699890613556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5" tint="-0.4999699890613556"/>
      </top>
      <bottom/>
    </border>
    <border>
      <left/>
      <right style="thin"/>
      <top/>
      <bottom style="thin">
        <color theme="5" tint="-0.4999699890613556"/>
      </bottom>
    </border>
    <border>
      <left/>
      <right style="thin"/>
      <top style="medium">
        <color theme="5" tint="-0.4999699890613556"/>
      </top>
      <bottom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7" fillId="33" borderId="0" xfId="0" applyFont="1" applyFill="1" applyAlignment="1">
      <alignment horizontal="center"/>
    </xf>
    <xf numFmtId="0" fontId="55" fillId="33" borderId="0" xfId="0" applyFont="1" applyFill="1" applyAlignment="1">
      <alignment horizontal="right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0" fontId="57" fillId="33" borderId="12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left" vertical="center" indent="1"/>
    </xf>
    <xf numFmtId="0" fontId="58" fillId="33" borderId="0" xfId="0" applyFont="1" applyFill="1" applyBorder="1" applyAlignment="1">
      <alignment horizontal="left" vertical="center" indent="1"/>
    </xf>
    <xf numFmtId="0" fontId="57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horizontal="right" vertical="center"/>
    </xf>
    <xf numFmtId="0" fontId="55" fillId="33" borderId="16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left" vertical="center" indent="1"/>
    </xf>
    <xf numFmtId="0" fontId="57" fillId="33" borderId="19" xfId="0" applyFont="1" applyFill="1" applyBorder="1" applyAlignment="1">
      <alignment horizontal="left" vertical="center" indent="1"/>
    </xf>
    <xf numFmtId="0" fontId="55" fillId="33" borderId="20" xfId="0" applyFont="1" applyFill="1" applyBorder="1" applyAlignment="1">
      <alignment horizontal="right" vertical="center"/>
    </xf>
    <xf numFmtId="0" fontId="55" fillId="33" borderId="19" xfId="0" applyFont="1" applyFill="1" applyBorder="1" applyAlignment="1">
      <alignment horizontal="right" vertical="center"/>
    </xf>
    <xf numFmtId="0" fontId="55" fillId="33" borderId="21" xfId="0" applyFont="1" applyFill="1" applyBorder="1" applyAlignment="1">
      <alignment horizontal="right" vertical="center"/>
    </xf>
    <xf numFmtId="0" fontId="58" fillId="33" borderId="19" xfId="0" applyFont="1" applyFill="1" applyBorder="1" applyAlignment="1">
      <alignment horizontal="left" vertical="center" indent="1"/>
    </xf>
    <xf numFmtId="0" fontId="57" fillId="3" borderId="0" xfId="0" applyFont="1" applyFill="1" applyBorder="1" applyAlignment="1">
      <alignment horizontal="left" vertical="center" indent="1"/>
    </xf>
    <xf numFmtId="0" fontId="57" fillId="3" borderId="14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3" borderId="15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left" vertical="center" indent="1"/>
    </xf>
    <xf numFmtId="0" fontId="54" fillId="33" borderId="0" xfId="0" applyFont="1" applyFill="1" applyAlignment="1">
      <alignment/>
    </xf>
    <xf numFmtId="0" fontId="59" fillId="33" borderId="0" xfId="52" applyFont="1" applyFill="1" applyAlignment="1">
      <alignment/>
    </xf>
    <xf numFmtId="0" fontId="3" fillId="34" borderId="2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3" fillId="34" borderId="22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164" fontId="3" fillId="0" borderId="22" xfId="0" applyNumberFormat="1" applyFont="1" applyFill="1" applyBorder="1" applyAlignment="1">
      <alignment/>
    </xf>
    <xf numFmtId="166" fontId="55" fillId="0" borderId="0" xfId="0" applyNumberFormat="1" applyFont="1" applyAlignment="1">
      <alignment horizontal="right"/>
    </xf>
    <xf numFmtId="0" fontId="55" fillId="35" borderId="0" xfId="0" applyFont="1" applyFill="1" applyAlignment="1">
      <alignment/>
    </xf>
    <xf numFmtId="167" fontId="55" fillId="0" borderId="23" xfId="0" applyNumberFormat="1" applyFont="1" applyBorder="1" applyAlignment="1">
      <alignment horizontal="right"/>
    </xf>
    <xf numFmtId="166" fontId="55" fillId="0" borderId="23" xfId="0" applyNumberFormat="1" applyFont="1" applyBorder="1" applyAlignment="1">
      <alignment/>
    </xf>
    <xf numFmtId="0" fontId="55" fillId="0" borderId="23" xfId="0" applyFont="1" applyBorder="1" applyAlignment="1">
      <alignment/>
    </xf>
    <xf numFmtId="166" fontId="57" fillId="0" borderId="0" xfId="0" applyNumberFormat="1" applyFont="1" applyAlignment="1">
      <alignment/>
    </xf>
    <xf numFmtId="0" fontId="57" fillId="35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7" fillId="33" borderId="0" xfId="0" applyFont="1" applyFill="1" applyAlignment="1">
      <alignment horizontal="left"/>
    </xf>
    <xf numFmtId="165" fontId="55" fillId="33" borderId="14" xfId="0" applyNumberFormat="1" applyFont="1" applyFill="1" applyBorder="1" applyAlignment="1">
      <alignment horizontal="right" vertical="center"/>
    </xf>
    <xf numFmtId="165" fontId="55" fillId="33" borderId="0" xfId="0" applyNumberFormat="1" applyFont="1" applyFill="1" applyBorder="1" applyAlignment="1">
      <alignment horizontal="right" vertical="center"/>
    </xf>
    <xf numFmtId="165" fontId="55" fillId="33" borderId="17" xfId="0" applyNumberFormat="1" applyFont="1" applyFill="1" applyBorder="1" applyAlignment="1">
      <alignment horizontal="right" vertical="center"/>
    </xf>
    <xf numFmtId="165" fontId="55" fillId="33" borderId="16" xfId="0" applyNumberFormat="1" applyFont="1" applyFill="1" applyBorder="1" applyAlignment="1">
      <alignment horizontal="right" vertical="center"/>
    </xf>
    <xf numFmtId="165" fontId="55" fillId="33" borderId="20" xfId="0" applyNumberFormat="1" applyFont="1" applyFill="1" applyBorder="1" applyAlignment="1">
      <alignment horizontal="right" vertical="center"/>
    </xf>
    <xf numFmtId="165" fontId="55" fillId="33" borderId="19" xfId="0" applyNumberFormat="1" applyFont="1" applyFill="1" applyBorder="1" applyAlignment="1">
      <alignment horizontal="right" vertical="center"/>
    </xf>
    <xf numFmtId="165" fontId="57" fillId="3" borderId="14" xfId="0" applyNumberFormat="1" applyFont="1" applyFill="1" applyBorder="1" applyAlignment="1">
      <alignment horizontal="right" vertical="center"/>
    </xf>
    <xf numFmtId="165" fontId="57" fillId="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right" vertical="center"/>
    </xf>
    <xf numFmtId="0" fontId="58" fillId="33" borderId="13" xfId="0" applyFont="1" applyFill="1" applyBorder="1" applyAlignment="1">
      <alignment horizontal="right" vertical="center"/>
    </xf>
    <xf numFmtId="0" fontId="58" fillId="33" borderId="25" xfId="0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3" fontId="6" fillId="0" borderId="22" xfId="0" applyNumberFormat="1" applyFont="1" applyFill="1" applyBorder="1" applyAlignment="1">
      <alignment/>
    </xf>
    <xf numFmtId="0" fontId="57" fillId="33" borderId="26" xfId="0" applyNumberFormat="1" applyFont="1" applyFill="1" applyBorder="1" applyAlignment="1">
      <alignment horizontal="center" vertical="center"/>
    </xf>
    <xf numFmtId="165" fontId="55" fillId="33" borderId="27" xfId="0" applyNumberFormat="1" applyFont="1" applyFill="1" applyBorder="1" applyAlignment="1">
      <alignment horizontal="right" vertical="center"/>
    </xf>
    <xf numFmtId="165" fontId="55" fillId="33" borderId="28" xfId="0" applyNumberFormat="1" applyFont="1" applyFill="1" applyBorder="1" applyAlignment="1">
      <alignment horizontal="right" vertical="center"/>
    </xf>
    <xf numFmtId="165" fontId="55" fillId="33" borderId="29" xfId="0" applyNumberFormat="1" applyFont="1" applyFill="1" applyBorder="1" applyAlignment="1">
      <alignment horizontal="right" vertical="center"/>
    </xf>
    <xf numFmtId="165" fontId="57" fillId="3" borderId="27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165" fontId="54" fillId="33" borderId="14" xfId="0" applyNumberFormat="1" applyFont="1" applyFill="1" applyBorder="1" applyAlignment="1">
      <alignment horizontal="right" vertical="center"/>
    </xf>
    <xf numFmtId="165" fontId="54" fillId="33" borderId="0" xfId="0" applyNumberFormat="1" applyFont="1" applyFill="1" applyBorder="1" applyAlignment="1">
      <alignment horizontal="right" vertical="center"/>
    </xf>
    <xf numFmtId="165" fontId="58" fillId="33" borderId="24" xfId="0" applyNumberFormat="1" applyFont="1" applyFill="1" applyBorder="1" applyAlignment="1">
      <alignment horizontal="right" vertical="center"/>
    </xf>
    <xf numFmtId="165" fontId="58" fillId="33" borderId="13" xfId="0" applyNumberFormat="1" applyFont="1" applyFill="1" applyBorder="1" applyAlignment="1">
      <alignment horizontal="right" vertical="center"/>
    </xf>
    <xf numFmtId="165" fontId="58" fillId="33" borderId="30" xfId="0" applyNumberFormat="1" applyFont="1" applyFill="1" applyBorder="1" applyAlignment="1">
      <alignment horizontal="right" vertical="center"/>
    </xf>
    <xf numFmtId="165" fontId="54" fillId="33" borderId="27" xfId="0" applyNumberFormat="1" applyFont="1" applyFill="1" applyBorder="1" applyAlignment="1">
      <alignment horizontal="right" vertical="center"/>
    </xf>
    <xf numFmtId="164" fontId="55" fillId="0" borderId="0" xfId="0" applyNumberFormat="1" applyFont="1" applyAlignment="1">
      <alignment/>
    </xf>
    <xf numFmtId="0" fontId="54" fillId="33" borderId="0" xfId="0" applyFont="1" applyFill="1" applyAlignment="1">
      <alignment horizontal="right"/>
    </xf>
    <xf numFmtId="0" fontId="61" fillId="2" borderId="31" xfId="0" applyFont="1" applyFill="1" applyBorder="1" applyAlignment="1">
      <alignment horizontal="left" vertical="center"/>
    </xf>
    <xf numFmtId="0" fontId="61" fillId="2" borderId="13" xfId="0" applyFont="1" applyFill="1" applyBorder="1" applyAlignment="1">
      <alignment horizontal="left" vertical="center"/>
    </xf>
    <xf numFmtId="0" fontId="61" fillId="2" borderId="32" xfId="0" applyFont="1" applyFill="1" applyBorder="1" applyAlignment="1">
      <alignment horizontal="left" vertical="center"/>
    </xf>
    <xf numFmtId="0" fontId="61" fillId="2" borderId="33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left" vertical="center"/>
    </xf>
    <xf numFmtId="0" fontId="61" fillId="2" borderId="34" xfId="0" applyFont="1" applyFill="1" applyBorder="1" applyAlignment="1">
      <alignment horizontal="left" vertical="center"/>
    </xf>
    <xf numFmtId="0" fontId="57" fillId="2" borderId="33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7" fillId="2" borderId="34" xfId="0" applyFont="1" applyFill="1" applyBorder="1" applyAlignment="1">
      <alignment horizontal="left" vertical="center" wrapText="1"/>
    </xf>
    <xf numFmtId="0" fontId="62" fillId="2" borderId="33" xfId="0" applyFont="1" applyFill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2" fillId="2" borderId="34" xfId="0" applyFont="1" applyFill="1" applyBorder="1" applyAlignment="1">
      <alignment horizontal="left" vertical="center" wrapText="1"/>
    </xf>
    <xf numFmtId="0" fontId="57" fillId="2" borderId="35" xfId="0" applyFont="1" applyFill="1" applyBorder="1" applyAlignment="1">
      <alignment horizontal="left" vertical="center" wrapText="1"/>
    </xf>
    <xf numFmtId="0" fontId="57" fillId="2" borderId="36" xfId="0" applyFont="1" applyFill="1" applyBorder="1" applyAlignment="1">
      <alignment horizontal="left" vertical="center" wrapText="1"/>
    </xf>
    <xf numFmtId="0" fontId="57" fillId="2" borderId="37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right"/>
    </xf>
    <xf numFmtId="0" fontId="3" fillId="34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 vertical="top" wrapText="1"/>
    </xf>
    <xf numFmtId="3" fontId="6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EU_GDP!$E$44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EU_GDP!$E$45:$E$57</c:f>
              <c:numCache>
                <c:ptCount val="13"/>
                <c:pt idx="0">
                  <c:v>30</c:v>
                </c:pt>
                <c:pt idx="1">
                  <c:v>34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39</c:v>
                </c:pt>
                <c:pt idx="8">
                  <c:v>41</c:v>
                </c:pt>
                <c:pt idx="9">
                  <c:v>41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</c:numCache>
            </c:numRef>
          </c:val>
        </c:ser>
        <c:ser>
          <c:idx val="0"/>
          <c:order val="1"/>
          <c:tx>
            <c:strRef>
              <c:f>EU_GDP!$F$44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EU_GDP!$D$45:$D$57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EU_GDP!$F$45:$F$57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gapWidth val="52"/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-1"/>
        <c:auto val="1"/>
        <c:lblOffset val="50"/>
        <c:tickLblSkip val="1"/>
        <c:noMultiLvlLbl val="0"/>
      </c:catAx>
      <c:valAx>
        <c:axId val="6876974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7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EU_AIC!$D$44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EU_AIC!$D$45:$D$57</c:f>
              <c:numCache>
                <c:ptCount val="13"/>
                <c:pt idx="0">
                  <c:v>30</c:v>
                </c:pt>
                <c:pt idx="1">
                  <c:v>44</c:v>
                </c:pt>
                <c:pt idx="2">
                  <c:v>49</c:v>
                </c:pt>
                <c:pt idx="3">
                  <c:v>52</c:v>
                </c:pt>
                <c:pt idx="4">
                  <c:v>48</c:v>
                </c:pt>
                <c:pt idx="5">
                  <c:v>52</c:v>
                </c:pt>
                <c:pt idx="6">
                  <c:v>53</c:v>
                </c:pt>
                <c:pt idx="7">
                  <c:v>51</c:v>
                </c:pt>
                <c:pt idx="8">
                  <c:v>52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56</c:v>
                </c:pt>
              </c:numCache>
            </c:numRef>
          </c:val>
        </c:ser>
        <c:ser>
          <c:idx val="0"/>
          <c:order val="1"/>
          <c:tx>
            <c:strRef>
              <c:f>EU_AIC!$E$44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EU_AIC!$E$45:$E$57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gapWidth val="52"/>
        <c:axId val="61892767"/>
        <c:axId val="20163992"/>
      </c:bar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-1"/>
        <c:auto val="1"/>
        <c:lblOffset val="50"/>
        <c:tickLblSkip val="1"/>
        <c:noMultiLvlLbl val="0"/>
      </c:catAx>
      <c:valAx>
        <c:axId val="20163992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EU_PLI!$D$45:$D$57</c:f>
              <c:numCache>
                <c:ptCount val="13"/>
                <c:pt idx="0">
                  <c:v>53.4</c:v>
                </c:pt>
                <c:pt idx="1">
                  <c:v>53.7</c:v>
                </c:pt>
                <c:pt idx="2">
                  <c:v>53.5</c:v>
                </c:pt>
                <c:pt idx="3">
                  <c:v>57.9</c:v>
                </c:pt>
                <c:pt idx="4">
                  <c:v>58.5</c:v>
                </c:pt>
                <c:pt idx="5">
                  <c:v>55.9</c:v>
                </c:pt>
                <c:pt idx="6">
                  <c:v>55.3</c:v>
                </c:pt>
                <c:pt idx="7">
                  <c:v>55.7</c:v>
                </c:pt>
                <c:pt idx="8">
                  <c:v>55.8</c:v>
                </c:pt>
                <c:pt idx="9">
                  <c:v>54.5</c:v>
                </c:pt>
                <c:pt idx="10">
                  <c:v>52.8</c:v>
                </c:pt>
                <c:pt idx="11">
                  <c:v>53.7</c:v>
                </c:pt>
                <c:pt idx="12">
                  <c:v>55.6</c:v>
                </c:pt>
              </c:numCache>
            </c:numRef>
          </c:val>
        </c:ser>
        <c:ser>
          <c:idx val="0"/>
          <c:order val="1"/>
          <c:tx>
            <c:strRef>
              <c:f>EU_PLI!$E$44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EU_PLI!$E$45:$E$57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gapWidth val="52"/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-1"/>
        <c:auto val="1"/>
        <c:lblOffset val="50"/>
        <c:tickLblSkip val="1"/>
        <c:noMultiLvlLbl val="0"/>
      </c:catAx>
      <c:valAx>
        <c:axId val="22670626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3825"/>
          <c:w val="0.624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14</xdr:row>
      <xdr:rowOff>133350</xdr:rowOff>
    </xdr:from>
    <xdr:to>
      <xdr:col>27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9420225" y="27717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14</xdr:row>
      <xdr:rowOff>133350</xdr:rowOff>
    </xdr:from>
    <xdr:to>
      <xdr:col>27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9563100" y="29051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13</xdr:row>
      <xdr:rowOff>133350</xdr:rowOff>
    </xdr:from>
    <xdr:to>
      <xdr:col>27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9420225" y="26193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103" t="s">
        <v>129</v>
      </c>
      <c r="C2" s="103"/>
      <c r="D2" s="103"/>
      <c r="E2" s="103"/>
      <c r="F2" s="103"/>
      <c r="G2" s="4"/>
      <c r="I2" s="67"/>
      <c r="J2" s="67"/>
      <c r="K2" s="67"/>
      <c r="L2" s="67"/>
      <c r="M2" s="67"/>
      <c r="N2" s="67"/>
      <c r="O2" s="67"/>
      <c r="P2" s="98" t="s">
        <v>83</v>
      </c>
    </row>
    <row r="3" spans="2:16" ht="12">
      <c r="B3" s="103"/>
      <c r="C3" s="103"/>
      <c r="D3" s="103"/>
      <c r="E3" s="103"/>
      <c r="F3" s="103"/>
      <c r="G3" s="5"/>
      <c r="H3" s="5"/>
      <c r="I3" s="6"/>
      <c r="J3" s="6"/>
      <c r="K3" s="6"/>
      <c r="L3" s="6"/>
      <c r="M3" s="6"/>
      <c r="N3" s="6"/>
      <c r="O3" s="6"/>
      <c r="P3" s="98"/>
    </row>
    <row r="4" spans="2:16" ht="12">
      <c r="B4" s="5" t="s">
        <v>78</v>
      </c>
      <c r="C4" s="5"/>
      <c r="P4" s="7" t="s">
        <v>69</v>
      </c>
    </row>
    <row r="5" ht="7.5" customHeight="1" thickBot="1"/>
    <row r="6" spans="2:27" ht="24.75" customHeight="1" thickBot="1">
      <c r="B6" s="8" t="s">
        <v>77</v>
      </c>
      <c r="C6" s="8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1">
        <v>2017</v>
      </c>
      <c r="P6" s="12" t="s">
        <v>76</v>
      </c>
      <c r="R6" s="83" t="s">
        <v>122</v>
      </c>
      <c r="S6" s="84"/>
      <c r="T6" s="84"/>
      <c r="U6" s="84"/>
      <c r="V6" s="84"/>
      <c r="W6" s="84"/>
      <c r="X6" s="84"/>
      <c r="Y6" s="84"/>
      <c r="Z6" s="84"/>
      <c r="AA6" s="85"/>
    </row>
    <row r="7" spans="2:27" ht="18" customHeight="1">
      <c r="B7" s="13" t="s">
        <v>72</v>
      </c>
      <c r="C7" s="62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3">
        <v>100</v>
      </c>
      <c r="P7" s="13" t="s">
        <v>70</v>
      </c>
      <c r="R7" s="86"/>
      <c r="S7" s="87"/>
      <c r="T7" s="87"/>
      <c r="U7" s="87"/>
      <c r="V7" s="87"/>
      <c r="W7" s="87"/>
      <c r="X7" s="87"/>
      <c r="Y7" s="87"/>
      <c r="Z7" s="87"/>
      <c r="AA7" s="88"/>
    </row>
    <row r="8" spans="2:27" ht="10.5" customHeight="1">
      <c r="B8" s="60" t="s">
        <v>128</v>
      </c>
      <c r="C8" s="65">
        <v>110</v>
      </c>
      <c r="D8" s="65">
        <v>109</v>
      </c>
      <c r="E8" s="65">
        <v>109</v>
      </c>
      <c r="F8" s="65">
        <v>109</v>
      </c>
      <c r="G8" s="65">
        <v>109</v>
      </c>
      <c r="H8" s="65">
        <v>108</v>
      </c>
      <c r="I8" s="65">
        <v>108</v>
      </c>
      <c r="J8" s="65">
        <v>107</v>
      </c>
      <c r="K8" s="65">
        <v>107</v>
      </c>
      <c r="L8" s="65">
        <v>107</v>
      </c>
      <c r="M8" s="65">
        <v>106</v>
      </c>
      <c r="N8" s="65">
        <v>106</v>
      </c>
      <c r="O8" s="66">
        <v>106</v>
      </c>
      <c r="P8" s="60" t="s">
        <v>124</v>
      </c>
      <c r="R8" s="89" t="s">
        <v>130</v>
      </c>
      <c r="S8" s="90"/>
      <c r="T8" s="90"/>
      <c r="U8" s="90"/>
      <c r="V8" s="90"/>
      <c r="W8" s="90"/>
      <c r="X8" s="90"/>
      <c r="Y8" s="90"/>
      <c r="Z8" s="90"/>
      <c r="AA8" s="91"/>
    </row>
    <row r="9" spans="2:27" ht="10.5" customHeight="1">
      <c r="B9" s="60"/>
      <c r="C9" s="60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/>
      <c r="R9" s="89"/>
      <c r="S9" s="90"/>
      <c r="T9" s="90"/>
      <c r="U9" s="90"/>
      <c r="V9" s="90"/>
      <c r="W9" s="90"/>
      <c r="X9" s="90"/>
      <c r="Y9" s="90"/>
      <c r="Z9" s="90"/>
      <c r="AA9" s="91"/>
    </row>
    <row r="10" spans="2:27" ht="18" customHeight="1">
      <c r="B10" s="18" t="s">
        <v>35</v>
      </c>
      <c r="C10" s="16">
        <v>121</v>
      </c>
      <c r="D10" s="16">
        <v>119</v>
      </c>
      <c r="E10" s="16">
        <v>117</v>
      </c>
      <c r="F10" s="16">
        <v>115</v>
      </c>
      <c r="G10" s="16">
        <v>118</v>
      </c>
      <c r="H10" s="16">
        <v>120</v>
      </c>
      <c r="I10" s="16">
        <v>119</v>
      </c>
      <c r="J10" s="16">
        <v>121</v>
      </c>
      <c r="K10" s="16">
        <v>120</v>
      </c>
      <c r="L10" s="16">
        <v>119</v>
      </c>
      <c r="M10" s="16">
        <v>118</v>
      </c>
      <c r="N10" s="16">
        <v>118</v>
      </c>
      <c r="O10" s="17">
        <v>117</v>
      </c>
      <c r="P10" s="19" t="s">
        <v>0</v>
      </c>
      <c r="R10" s="89"/>
      <c r="S10" s="90"/>
      <c r="T10" s="90"/>
      <c r="U10" s="90"/>
      <c r="V10" s="90"/>
      <c r="W10" s="90"/>
      <c r="X10" s="90"/>
      <c r="Y10" s="90"/>
      <c r="Z10" s="90"/>
      <c r="AA10" s="91"/>
    </row>
    <row r="11" spans="2:27" ht="18" customHeight="1">
      <c r="B11" s="18" t="s">
        <v>36</v>
      </c>
      <c r="C11" s="16">
        <v>37</v>
      </c>
      <c r="D11" s="16">
        <v>37</v>
      </c>
      <c r="E11" s="16">
        <v>40</v>
      </c>
      <c r="F11" s="16">
        <v>43</v>
      </c>
      <c r="G11" s="16">
        <v>43</v>
      </c>
      <c r="H11" s="16">
        <v>44</v>
      </c>
      <c r="I11" s="16">
        <v>45</v>
      </c>
      <c r="J11" s="16">
        <v>46</v>
      </c>
      <c r="K11" s="16">
        <v>45</v>
      </c>
      <c r="L11" s="16">
        <v>47</v>
      </c>
      <c r="M11" s="16">
        <v>47</v>
      </c>
      <c r="N11" s="16">
        <v>48</v>
      </c>
      <c r="O11" s="17">
        <v>49</v>
      </c>
      <c r="P11" s="19" t="s">
        <v>1</v>
      </c>
      <c r="R11" s="92" t="s">
        <v>135</v>
      </c>
      <c r="S11" s="93"/>
      <c r="T11" s="93"/>
      <c r="U11" s="93"/>
      <c r="V11" s="93"/>
      <c r="W11" s="93"/>
      <c r="X11" s="93"/>
      <c r="Y11" s="93"/>
      <c r="Z11" s="93"/>
      <c r="AA11" s="94"/>
    </row>
    <row r="12" spans="2:27" ht="18" customHeight="1">
      <c r="B12" s="18" t="s">
        <v>37</v>
      </c>
      <c r="C12" s="16">
        <v>79</v>
      </c>
      <c r="D12" s="16">
        <v>79</v>
      </c>
      <c r="E12" s="16">
        <v>82</v>
      </c>
      <c r="F12" s="16">
        <v>84</v>
      </c>
      <c r="G12" s="16">
        <v>85</v>
      </c>
      <c r="H12" s="16">
        <v>83</v>
      </c>
      <c r="I12" s="16">
        <v>83</v>
      </c>
      <c r="J12" s="16">
        <v>82</v>
      </c>
      <c r="K12" s="16">
        <v>84</v>
      </c>
      <c r="L12" s="16">
        <v>86</v>
      </c>
      <c r="M12" s="16">
        <v>87</v>
      </c>
      <c r="N12" s="16">
        <v>88</v>
      </c>
      <c r="O12" s="17">
        <v>89</v>
      </c>
      <c r="P12" s="19" t="s">
        <v>2</v>
      </c>
      <c r="R12" s="92"/>
      <c r="S12" s="93"/>
      <c r="T12" s="93"/>
      <c r="U12" s="93"/>
      <c r="V12" s="93"/>
      <c r="W12" s="93"/>
      <c r="X12" s="93"/>
      <c r="Y12" s="93"/>
      <c r="Z12" s="93"/>
      <c r="AA12" s="94"/>
    </row>
    <row r="13" spans="2:27" ht="18" customHeight="1">
      <c r="B13" s="18" t="s">
        <v>38</v>
      </c>
      <c r="C13" s="16">
        <v>124</v>
      </c>
      <c r="D13" s="16">
        <v>125</v>
      </c>
      <c r="E13" s="16">
        <v>123</v>
      </c>
      <c r="F13" s="16">
        <v>125</v>
      </c>
      <c r="G13" s="16">
        <v>125</v>
      </c>
      <c r="H13" s="16">
        <v>129</v>
      </c>
      <c r="I13" s="16">
        <v>128</v>
      </c>
      <c r="J13" s="16">
        <v>127</v>
      </c>
      <c r="K13" s="16">
        <v>128</v>
      </c>
      <c r="L13" s="16">
        <v>128</v>
      </c>
      <c r="M13" s="16">
        <v>127</v>
      </c>
      <c r="N13" s="16">
        <v>126</v>
      </c>
      <c r="O13" s="17">
        <v>128</v>
      </c>
      <c r="P13" s="19" t="s">
        <v>3</v>
      </c>
      <c r="R13" s="89"/>
      <c r="S13" s="90"/>
      <c r="T13" s="90"/>
      <c r="U13" s="90"/>
      <c r="V13" s="90"/>
      <c r="W13" s="90"/>
      <c r="X13" s="90"/>
      <c r="Y13" s="90"/>
      <c r="Z13" s="90"/>
      <c r="AA13" s="91"/>
    </row>
    <row r="14" spans="2:27" ht="18" customHeight="1" thickBot="1">
      <c r="B14" s="18" t="s">
        <v>39</v>
      </c>
      <c r="C14" s="16">
        <v>117</v>
      </c>
      <c r="D14" s="16">
        <v>116</v>
      </c>
      <c r="E14" s="16">
        <v>117</v>
      </c>
      <c r="F14" s="16">
        <v>117</v>
      </c>
      <c r="G14" s="16">
        <v>117</v>
      </c>
      <c r="H14" s="16">
        <v>120</v>
      </c>
      <c r="I14" s="16">
        <v>123</v>
      </c>
      <c r="J14" s="16">
        <v>124</v>
      </c>
      <c r="K14" s="16">
        <v>124</v>
      </c>
      <c r="L14" s="16">
        <v>126</v>
      </c>
      <c r="M14" s="16">
        <v>124</v>
      </c>
      <c r="N14" s="16">
        <v>124</v>
      </c>
      <c r="O14" s="17">
        <v>124</v>
      </c>
      <c r="P14" s="19" t="s">
        <v>40</v>
      </c>
      <c r="R14" s="95"/>
      <c r="S14" s="96"/>
      <c r="T14" s="96"/>
      <c r="U14" s="96"/>
      <c r="V14" s="96"/>
      <c r="W14" s="96"/>
      <c r="X14" s="96"/>
      <c r="Y14" s="96"/>
      <c r="Z14" s="96"/>
      <c r="AA14" s="97"/>
    </row>
    <row r="15" spans="2:16" ht="18" customHeight="1">
      <c r="B15" s="18" t="s">
        <v>41</v>
      </c>
      <c r="C15" s="16">
        <v>60</v>
      </c>
      <c r="D15" s="16">
        <v>64</v>
      </c>
      <c r="E15" s="16">
        <v>69</v>
      </c>
      <c r="F15" s="16">
        <v>68</v>
      </c>
      <c r="G15" s="16">
        <v>63</v>
      </c>
      <c r="H15" s="16">
        <v>65</v>
      </c>
      <c r="I15" s="16">
        <v>71</v>
      </c>
      <c r="J15" s="16">
        <v>74</v>
      </c>
      <c r="K15" s="16">
        <v>75</v>
      </c>
      <c r="L15" s="16">
        <v>77</v>
      </c>
      <c r="M15" s="16">
        <v>76</v>
      </c>
      <c r="N15" s="16">
        <v>77</v>
      </c>
      <c r="O15" s="17">
        <v>79</v>
      </c>
      <c r="P15" s="19" t="s">
        <v>4</v>
      </c>
    </row>
    <row r="16" spans="2:16" ht="18" customHeight="1">
      <c r="B16" s="18" t="s">
        <v>42</v>
      </c>
      <c r="C16" s="16">
        <v>147</v>
      </c>
      <c r="D16" s="16">
        <v>148</v>
      </c>
      <c r="E16" s="16">
        <v>148</v>
      </c>
      <c r="F16" s="16">
        <v>134</v>
      </c>
      <c r="G16" s="16">
        <v>129</v>
      </c>
      <c r="H16" s="16">
        <v>130</v>
      </c>
      <c r="I16" s="16">
        <v>130</v>
      </c>
      <c r="J16" s="16">
        <v>131</v>
      </c>
      <c r="K16" s="16">
        <v>132</v>
      </c>
      <c r="L16" s="16">
        <v>136</v>
      </c>
      <c r="M16" s="16">
        <v>178</v>
      </c>
      <c r="N16" s="16">
        <v>177</v>
      </c>
      <c r="O16" s="17">
        <v>181</v>
      </c>
      <c r="P16" s="19" t="s">
        <v>5</v>
      </c>
    </row>
    <row r="17" spans="2:16" ht="18" customHeight="1">
      <c r="B17" s="18" t="s">
        <v>43</v>
      </c>
      <c r="C17" s="16">
        <v>93</v>
      </c>
      <c r="D17" s="16">
        <v>96</v>
      </c>
      <c r="E17" s="16">
        <v>93</v>
      </c>
      <c r="F17" s="16">
        <v>93</v>
      </c>
      <c r="G17" s="16">
        <v>94</v>
      </c>
      <c r="H17" s="16">
        <v>84</v>
      </c>
      <c r="I17" s="16">
        <v>75</v>
      </c>
      <c r="J17" s="16">
        <v>72</v>
      </c>
      <c r="K17" s="16">
        <v>72</v>
      </c>
      <c r="L17" s="16">
        <v>71</v>
      </c>
      <c r="M17" s="16">
        <v>69</v>
      </c>
      <c r="N17" s="16">
        <v>68</v>
      </c>
      <c r="O17" s="17">
        <v>67</v>
      </c>
      <c r="P17" s="19" t="s">
        <v>6</v>
      </c>
    </row>
    <row r="18" spans="2:16" ht="18" customHeight="1">
      <c r="B18" s="18" t="s">
        <v>44</v>
      </c>
      <c r="C18" s="16">
        <v>100</v>
      </c>
      <c r="D18" s="16">
        <v>103</v>
      </c>
      <c r="E18" s="16">
        <v>103</v>
      </c>
      <c r="F18" s="16">
        <v>101</v>
      </c>
      <c r="G18" s="16">
        <v>100</v>
      </c>
      <c r="H18" s="16">
        <v>96</v>
      </c>
      <c r="I18" s="16">
        <v>92</v>
      </c>
      <c r="J18" s="16">
        <v>91</v>
      </c>
      <c r="K18" s="16">
        <v>89</v>
      </c>
      <c r="L18" s="16">
        <v>90</v>
      </c>
      <c r="M18" s="16">
        <v>91</v>
      </c>
      <c r="N18" s="16">
        <v>91</v>
      </c>
      <c r="O18" s="17">
        <v>92</v>
      </c>
      <c r="P18" s="19" t="s">
        <v>7</v>
      </c>
    </row>
    <row r="19" spans="2:16" ht="18" customHeight="1">
      <c r="B19" s="18" t="s">
        <v>45</v>
      </c>
      <c r="C19" s="16">
        <v>111</v>
      </c>
      <c r="D19" s="16">
        <v>109</v>
      </c>
      <c r="E19" s="16">
        <v>108</v>
      </c>
      <c r="F19" s="16">
        <v>106</v>
      </c>
      <c r="G19" s="16">
        <v>108</v>
      </c>
      <c r="H19" s="16">
        <v>108</v>
      </c>
      <c r="I19" s="16">
        <v>108</v>
      </c>
      <c r="J19" s="16">
        <v>107</v>
      </c>
      <c r="K19" s="16">
        <v>108</v>
      </c>
      <c r="L19" s="16">
        <v>107</v>
      </c>
      <c r="M19" s="16">
        <v>105</v>
      </c>
      <c r="N19" s="16">
        <v>104</v>
      </c>
      <c r="O19" s="17">
        <v>104</v>
      </c>
      <c r="P19" s="19" t="s">
        <v>8</v>
      </c>
    </row>
    <row r="20" spans="2:16" ht="18" customHeight="1">
      <c r="B20" s="18" t="s">
        <v>46</v>
      </c>
      <c r="C20" s="16">
        <v>55</v>
      </c>
      <c r="D20" s="16">
        <v>58</v>
      </c>
      <c r="E20" s="16">
        <v>61</v>
      </c>
      <c r="F20" s="16">
        <v>63</v>
      </c>
      <c r="G20" s="16">
        <v>62</v>
      </c>
      <c r="H20" s="16">
        <v>59</v>
      </c>
      <c r="I20" s="16">
        <v>60</v>
      </c>
      <c r="J20" s="16">
        <v>60</v>
      </c>
      <c r="K20" s="16">
        <v>60</v>
      </c>
      <c r="L20" s="16">
        <v>59</v>
      </c>
      <c r="M20" s="16">
        <v>59</v>
      </c>
      <c r="N20" s="16">
        <v>61</v>
      </c>
      <c r="O20" s="17">
        <v>62</v>
      </c>
      <c r="P20" s="19" t="s">
        <v>9</v>
      </c>
    </row>
    <row r="21" spans="2:16" ht="18" customHeight="1">
      <c r="B21" s="18" t="s">
        <v>47</v>
      </c>
      <c r="C21" s="16">
        <v>109</v>
      </c>
      <c r="D21" s="16">
        <v>108</v>
      </c>
      <c r="E21" s="16">
        <v>107</v>
      </c>
      <c r="F21" s="16">
        <v>106</v>
      </c>
      <c r="G21" s="16">
        <v>106</v>
      </c>
      <c r="H21" s="16">
        <v>104</v>
      </c>
      <c r="I21" s="16">
        <v>104</v>
      </c>
      <c r="J21" s="16">
        <v>101</v>
      </c>
      <c r="K21" s="16">
        <v>98</v>
      </c>
      <c r="L21" s="16">
        <v>96</v>
      </c>
      <c r="M21" s="16">
        <v>95</v>
      </c>
      <c r="N21" s="16">
        <v>97</v>
      </c>
      <c r="O21" s="17">
        <v>96</v>
      </c>
      <c r="P21" s="19" t="s">
        <v>10</v>
      </c>
    </row>
    <row r="22" spans="2:16" ht="18" customHeight="1">
      <c r="B22" s="18" t="s">
        <v>48</v>
      </c>
      <c r="C22" s="16">
        <v>101</v>
      </c>
      <c r="D22" s="16">
        <v>100</v>
      </c>
      <c r="E22" s="16">
        <v>104</v>
      </c>
      <c r="F22" s="16">
        <v>105</v>
      </c>
      <c r="G22" s="16">
        <v>105</v>
      </c>
      <c r="H22" s="16">
        <v>100</v>
      </c>
      <c r="I22" s="16">
        <v>96</v>
      </c>
      <c r="J22" s="16">
        <v>91</v>
      </c>
      <c r="K22" s="16">
        <v>84</v>
      </c>
      <c r="L22" s="16">
        <v>81</v>
      </c>
      <c r="M22" s="16">
        <v>82</v>
      </c>
      <c r="N22" s="16">
        <v>84</v>
      </c>
      <c r="O22" s="17">
        <v>85</v>
      </c>
      <c r="P22" s="19" t="s">
        <v>11</v>
      </c>
    </row>
    <row r="23" spans="2:16" ht="18" customHeight="1">
      <c r="B23" s="18" t="s">
        <v>73</v>
      </c>
      <c r="C23" s="16">
        <v>50</v>
      </c>
      <c r="D23" s="16">
        <v>53</v>
      </c>
      <c r="E23" s="16">
        <v>57</v>
      </c>
      <c r="F23" s="16">
        <v>59</v>
      </c>
      <c r="G23" s="16">
        <v>52</v>
      </c>
      <c r="H23" s="16">
        <v>53</v>
      </c>
      <c r="I23" s="16">
        <v>57</v>
      </c>
      <c r="J23" s="16">
        <v>60</v>
      </c>
      <c r="K23" s="16">
        <v>62</v>
      </c>
      <c r="L23" s="16">
        <v>63</v>
      </c>
      <c r="M23" s="16">
        <v>64</v>
      </c>
      <c r="N23" s="16">
        <v>64</v>
      </c>
      <c r="O23" s="17">
        <v>67</v>
      </c>
      <c r="P23" s="19" t="s">
        <v>12</v>
      </c>
    </row>
    <row r="24" spans="2:16" ht="18" customHeight="1">
      <c r="B24" s="18" t="s">
        <v>74</v>
      </c>
      <c r="C24" s="16">
        <v>53</v>
      </c>
      <c r="D24" s="16">
        <v>55</v>
      </c>
      <c r="E24" s="16">
        <v>60</v>
      </c>
      <c r="F24" s="16">
        <v>63</v>
      </c>
      <c r="G24" s="16">
        <v>56</v>
      </c>
      <c r="H24" s="16">
        <v>60</v>
      </c>
      <c r="I24" s="16">
        <v>66</v>
      </c>
      <c r="J24" s="16">
        <v>70</v>
      </c>
      <c r="K24" s="16">
        <v>73</v>
      </c>
      <c r="L24" s="16">
        <v>75</v>
      </c>
      <c r="M24" s="16">
        <v>75</v>
      </c>
      <c r="N24" s="16">
        <v>75</v>
      </c>
      <c r="O24" s="17">
        <v>78</v>
      </c>
      <c r="P24" s="19" t="s">
        <v>13</v>
      </c>
    </row>
    <row r="25" spans="2:16" ht="18" customHeight="1">
      <c r="B25" s="18" t="s">
        <v>49</v>
      </c>
      <c r="C25" s="16">
        <v>247</v>
      </c>
      <c r="D25" s="16">
        <v>261</v>
      </c>
      <c r="E25" s="16">
        <v>265</v>
      </c>
      <c r="F25" s="16">
        <v>262</v>
      </c>
      <c r="G25" s="16">
        <v>255</v>
      </c>
      <c r="H25" s="16">
        <v>257</v>
      </c>
      <c r="I25" s="16">
        <v>265</v>
      </c>
      <c r="J25" s="16">
        <v>260</v>
      </c>
      <c r="K25" s="16">
        <v>261</v>
      </c>
      <c r="L25" s="16">
        <v>269</v>
      </c>
      <c r="M25" s="16">
        <v>266</v>
      </c>
      <c r="N25" s="16">
        <v>260</v>
      </c>
      <c r="O25" s="17">
        <v>253</v>
      </c>
      <c r="P25" s="19" t="s">
        <v>14</v>
      </c>
    </row>
    <row r="26" spans="2:16" ht="18" customHeight="1">
      <c r="B26" s="18" t="s">
        <v>50</v>
      </c>
      <c r="C26" s="16">
        <v>62</v>
      </c>
      <c r="D26" s="16">
        <v>61</v>
      </c>
      <c r="E26" s="16">
        <v>60</v>
      </c>
      <c r="F26" s="16">
        <v>63</v>
      </c>
      <c r="G26" s="16">
        <v>64</v>
      </c>
      <c r="H26" s="16">
        <v>65</v>
      </c>
      <c r="I26" s="16">
        <v>66</v>
      </c>
      <c r="J26" s="16">
        <v>66</v>
      </c>
      <c r="K26" s="16">
        <v>67</v>
      </c>
      <c r="L26" s="16">
        <v>68</v>
      </c>
      <c r="M26" s="16">
        <v>68</v>
      </c>
      <c r="N26" s="16">
        <v>67</v>
      </c>
      <c r="O26" s="17">
        <v>68</v>
      </c>
      <c r="P26" s="19" t="s">
        <v>15</v>
      </c>
    </row>
    <row r="27" spans="2:16" ht="18" customHeight="1">
      <c r="B27" s="18" t="s">
        <v>16</v>
      </c>
      <c r="C27" s="16">
        <v>81</v>
      </c>
      <c r="D27" s="16">
        <v>78</v>
      </c>
      <c r="E27" s="16">
        <v>79</v>
      </c>
      <c r="F27" s="16">
        <v>79</v>
      </c>
      <c r="G27" s="16">
        <v>81</v>
      </c>
      <c r="H27" s="16">
        <v>83</v>
      </c>
      <c r="I27" s="16">
        <v>82</v>
      </c>
      <c r="J27" s="16">
        <v>83</v>
      </c>
      <c r="K27" s="16">
        <v>85</v>
      </c>
      <c r="L27" s="16">
        <v>88</v>
      </c>
      <c r="M27" s="16">
        <v>92</v>
      </c>
      <c r="N27" s="16">
        <v>94</v>
      </c>
      <c r="O27" s="17">
        <v>96</v>
      </c>
      <c r="P27" s="19" t="s">
        <v>16</v>
      </c>
    </row>
    <row r="28" spans="2:16" ht="18" customHeight="1">
      <c r="B28" s="18" t="s">
        <v>51</v>
      </c>
      <c r="C28" s="16">
        <v>136</v>
      </c>
      <c r="D28" s="16">
        <v>137</v>
      </c>
      <c r="E28" s="16">
        <v>139</v>
      </c>
      <c r="F28" s="16">
        <v>140</v>
      </c>
      <c r="G28" s="16">
        <v>138</v>
      </c>
      <c r="H28" s="16">
        <v>135</v>
      </c>
      <c r="I28" s="16">
        <v>134</v>
      </c>
      <c r="J28" s="16">
        <v>134</v>
      </c>
      <c r="K28" s="16">
        <v>135</v>
      </c>
      <c r="L28" s="16">
        <v>131</v>
      </c>
      <c r="M28" s="16">
        <v>130</v>
      </c>
      <c r="N28" s="16">
        <v>128</v>
      </c>
      <c r="O28" s="17">
        <v>128</v>
      </c>
      <c r="P28" s="19" t="s">
        <v>17</v>
      </c>
    </row>
    <row r="29" spans="2:16" ht="18" customHeight="1">
      <c r="B29" s="18" t="s">
        <v>52</v>
      </c>
      <c r="C29" s="16">
        <v>127</v>
      </c>
      <c r="D29" s="16">
        <v>126</v>
      </c>
      <c r="E29" s="16">
        <v>125</v>
      </c>
      <c r="F29" s="16">
        <v>125</v>
      </c>
      <c r="G29" s="16">
        <v>127</v>
      </c>
      <c r="H29" s="16">
        <v>126</v>
      </c>
      <c r="I29" s="16">
        <v>128</v>
      </c>
      <c r="J29" s="16">
        <v>132</v>
      </c>
      <c r="K29" s="16">
        <v>131</v>
      </c>
      <c r="L29" s="16">
        <v>130</v>
      </c>
      <c r="M29" s="16">
        <v>129</v>
      </c>
      <c r="N29" s="16">
        <v>128</v>
      </c>
      <c r="O29" s="17">
        <v>127</v>
      </c>
      <c r="P29" s="19" t="s">
        <v>18</v>
      </c>
    </row>
    <row r="30" spans="2:16" ht="18" customHeight="1">
      <c r="B30" s="18" t="s">
        <v>53</v>
      </c>
      <c r="C30" s="16">
        <v>50</v>
      </c>
      <c r="D30" s="16">
        <v>51</v>
      </c>
      <c r="E30" s="16">
        <v>53</v>
      </c>
      <c r="F30" s="16">
        <v>55</v>
      </c>
      <c r="G30" s="16">
        <v>59</v>
      </c>
      <c r="H30" s="16">
        <v>62</v>
      </c>
      <c r="I30" s="16">
        <v>65</v>
      </c>
      <c r="J30" s="16">
        <v>67</v>
      </c>
      <c r="K30" s="16">
        <v>67</v>
      </c>
      <c r="L30" s="16">
        <v>67</v>
      </c>
      <c r="M30" s="16">
        <v>69</v>
      </c>
      <c r="N30" s="16">
        <v>68</v>
      </c>
      <c r="O30" s="17">
        <v>70</v>
      </c>
      <c r="P30" s="19" t="s">
        <v>19</v>
      </c>
    </row>
    <row r="31" spans="2:16" ht="18" customHeight="1">
      <c r="B31" s="18" t="s">
        <v>54</v>
      </c>
      <c r="C31" s="16">
        <v>82</v>
      </c>
      <c r="D31" s="16">
        <v>83</v>
      </c>
      <c r="E31" s="16">
        <v>81</v>
      </c>
      <c r="F31" s="16">
        <v>81</v>
      </c>
      <c r="G31" s="16">
        <v>82</v>
      </c>
      <c r="H31" s="16">
        <v>82</v>
      </c>
      <c r="I31" s="16">
        <v>77</v>
      </c>
      <c r="J31" s="16">
        <v>75</v>
      </c>
      <c r="K31" s="16">
        <v>76</v>
      </c>
      <c r="L31" s="16">
        <v>77</v>
      </c>
      <c r="M31" s="16">
        <v>77</v>
      </c>
      <c r="N31" s="16">
        <v>77</v>
      </c>
      <c r="O31" s="17">
        <v>77</v>
      </c>
      <c r="P31" s="19" t="s">
        <v>20</v>
      </c>
    </row>
    <row r="32" spans="2:16" ht="18" customHeight="1">
      <c r="B32" s="18" t="s">
        <v>55</v>
      </c>
      <c r="C32" s="16">
        <v>35</v>
      </c>
      <c r="D32" s="16">
        <v>39</v>
      </c>
      <c r="E32" s="16">
        <v>44</v>
      </c>
      <c r="F32" s="16">
        <v>51</v>
      </c>
      <c r="G32" s="16">
        <v>51</v>
      </c>
      <c r="H32" s="16">
        <v>51</v>
      </c>
      <c r="I32" s="16">
        <v>52</v>
      </c>
      <c r="J32" s="16">
        <v>54</v>
      </c>
      <c r="K32" s="16">
        <v>54</v>
      </c>
      <c r="L32" s="16">
        <v>55</v>
      </c>
      <c r="M32" s="16">
        <v>56</v>
      </c>
      <c r="N32" s="16">
        <v>59</v>
      </c>
      <c r="O32" s="17">
        <v>63</v>
      </c>
      <c r="P32" s="19" t="s">
        <v>21</v>
      </c>
    </row>
    <row r="33" spans="2:16" ht="18" customHeight="1">
      <c r="B33" s="18" t="s">
        <v>56</v>
      </c>
      <c r="C33" s="16">
        <v>87</v>
      </c>
      <c r="D33" s="16">
        <v>86</v>
      </c>
      <c r="E33" s="16">
        <v>87</v>
      </c>
      <c r="F33" s="16">
        <v>90</v>
      </c>
      <c r="G33" s="16">
        <v>85</v>
      </c>
      <c r="H33" s="16">
        <v>83</v>
      </c>
      <c r="I33" s="16">
        <v>83</v>
      </c>
      <c r="J33" s="16">
        <v>82</v>
      </c>
      <c r="K33" s="16">
        <v>82</v>
      </c>
      <c r="L33" s="16">
        <v>82</v>
      </c>
      <c r="M33" s="16">
        <v>82</v>
      </c>
      <c r="N33" s="16">
        <v>83</v>
      </c>
      <c r="O33" s="17">
        <v>85</v>
      </c>
      <c r="P33" s="19" t="s">
        <v>22</v>
      </c>
    </row>
    <row r="34" spans="2:16" ht="18" customHeight="1">
      <c r="B34" s="18" t="s">
        <v>57</v>
      </c>
      <c r="C34" s="16">
        <v>60</v>
      </c>
      <c r="D34" s="16">
        <v>63</v>
      </c>
      <c r="E34" s="16">
        <v>67</v>
      </c>
      <c r="F34" s="16">
        <v>71</v>
      </c>
      <c r="G34" s="16">
        <v>71</v>
      </c>
      <c r="H34" s="16">
        <v>74</v>
      </c>
      <c r="I34" s="16">
        <v>74</v>
      </c>
      <c r="J34" s="16">
        <v>76</v>
      </c>
      <c r="K34" s="16">
        <v>76</v>
      </c>
      <c r="L34" s="16">
        <v>77</v>
      </c>
      <c r="M34" s="16">
        <v>77</v>
      </c>
      <c r="N34" s="16">
        <v>77</v>
      </c>
      <c r="O34" s="17">
        <v>76</v>
      </c>
      <c r="P34" s="19" t="s">
        <v>23</v>
      </c>
    </row>
    <row r="35" spans="2:16" ht="18" customHeight="1">
      <c r="B35" s="18" t="s">
        <v>58</v>
      </c>
      <c r="C35" s="16">
        <v>116</v>
      </c>
      <c r="D35" s="16">
        <v>115</v>
      </c>
      <c r="E35" s="16">
        <v>119</v>
      </c>
      <c r="F35" s="16">
        <v>121</v>
      </c>
      <c r="G35" s="16">
        <v>117</v>
      </c>
      <c r="H35" s="16">
        <v>116</v>
      </c>
      <c r="I35" s="16">
        <v>117</v>
      </c>
      <c r="J35" s="16">
        <v>115</v>
      </c>
      <c r="K35" s="16">
        <v>113</v>
      </c>
      <c r="L35" s="16">
        <v>110</v>
      </c>
      <c r="M35" s="16">
        <v>109</v>
      </c>
      <c r="N35" s="16">
        <v>109</v>
      </c>
      <c r="O35" s="17">
        <v>109</v>
      </c>
      <c r="P35" s="19" t="s">
        <v>24</v>
      </c>
    </row>
    <row r="36" spans="2:16" ht="18" customHeight="1">
      <c r="B36" s="18" t="s">
        <v>59</v>
      </c>
      <c r="C36" s="16">
        <v>123</v>
      </c>
      <c r="D36" s="16">
        <v>126</v>
      </c>
      <c r="E36" s="16">
        <v>128</v>
      </c>
      <c r="F36" s="16">
        <v>127</v>
      </c>
      <c r="G36" s="16">
        <v>123</v>
      </c>
      <c r="H36" s="16">
        <v>125</v>
      </c>
      <c r="I36" s="16">
        <v>126</v>
      </c>
      <c r="J36" s="16">
        <v>127</v>
      </c>
      <c r="K36" s="16">
        <v>125</v>
      </c>
      <c r="L36" s="16">
        <v>124</v>
      </c>
      <c r="M36" s="16">
        <v>125</v>
      </c>
      <c r="N36" s="16">
        <v>122</v>
      </c>
      <c r="O36" s="17">
        <v>121</v>
      </c>
      <c r="P36" s="19" t="s">
        <v>25</v>
      </c>
    </row>
    <row r="37" spans="2:16" ht="18" customHeight="1">
      <c r="B37" s="18" t="s">
        <v>60</v>
      </c>
      <c r="C37" s="16">
        <v>118</v>
      </c>
      <c r="D37" s="16">
        <v>116</v>
      </c>
      <c r="E37" s="16">
        <v>112</v>
      </c>
      <c r="F37" s="16">
        <v>110</v>
      </c>
      <c r="G37" s="16">
        <v>108</v>
      </c>
      <c r="H37" s="16">
        <v>108</v>
      </c>
      <c r="I37" s="16">
        <v>106</v>
      </c>
      <c r="J37" s="16">
        <v>108</v>
      </c>
      <c r="K37" s="16">
        <v>108</v>
      </c>
      <c r="L37" s="16">
        <v>109</v>
      </c>
      <c r="M37" s="16">
        <v>109</v>
      </c>
      <c r="N37" s="16">
        <v>107</v>
      </c>
      <c r="O37" s="17">
        <v>105</v>
      </c>
      <c r="P37" s="19" t="s">
        <v>26</v>
      </c>
    </row>
    <row r="38" spans="2:16" ht="18" customHeight="1">
      <c r="B38" s="20" t="s">
        <v>61</v>
      </c>
      <c r="C38" s="22">
        <v>135</v>
      </c>
      <c r="D38" s="22">
        <v>131</v>
      </c>
      <c r="E38" s="22">
        <v>130</v>
      </c>
      <c r="F38" s="22">
        <v>130</v>
      </c>
      <c r="G38" s="22">
        <v>130</v>
      </c>
      <c r="H38" s="22">
        <v>119</v>
      </c>
      <c r="I38" s="22">
        <v>117</v>
      </c>
      <c r="J38" s="22">
        <v>119</v>
      </c>
      <c r="K38" s="22">
        <v>121</v>
      </c>
      <c r="L38" s="22">
        <v>122</v>
      </c>
      <c r="M38" s="22">
        <v>126</v>
      </c>
      <c r="N38" s="22">
        <v>131</v>
      </c>
      <c r="O38" s="23">
        <v>130</v>
      </c>
      <c r="P38" s="24" t="s">
        <v>27</v>
      </c>
    </row>
    <row r="39" spans="2:16" ht="18" customHeight="1">
      <c r="B39" s="18" t="s">
        <v>62</v>
      </c>
      <c r="C39" s="16">
        <v>173</v>
      </c>
      <c r="D39" s="16">
        <v>181</v>
      </c>
      <c r="E39" s="16">
        <v>177</v>
      </c>
      <c r="F39" s="16">
        <v>187</v>
      </c>
      <c r="G39" s="16">
        <v>172</v>
      </c>
      <c r="H39" s="16">
        <v>174</v>
      </c>
      <c r="I39" s="16">
        <v>179</v>
      </c>
      <c r="J39" s="16">
        <v>186</v>
      </c>
      <c r="K39" s="16">
        <v>184</v>
      </c>
      <c r="L39" s="16">
        <v>176</v>
      </c>
      <c r="M39" s="16">
        <v>156</v>
      </c>
      <c r="N39" s="16">
        <v>145</v>
      </c>
      <c r="O39" s="17">
        <v>146</v>
      </c>
      <c r="P39" s="19" t="s">
        <v>28</v>
      </c>
    </row>
    <row r="40" spans="2:16" ht="18" customHeight="1">
      <c r="B40" s="25" t="s">
        <v>63</v>
      </c>
      <c r="C40" s="27">
        <v>146</v>
      </c>
      <c r="D40" s="27">
        <v>150</v>
      </c>
      <c r="E40" s="27">
        <v>156</v>
      </c>
      <c r="F40" s="27">
        <v>158</v>
      </c>
      <c r="G40" s="27">
        <v>160</v>
      </c>
      <c r="H40" s="27">
        <v>159</v>
      </c>
      <c r="I40" s="27">
        <v>162</v>
      </c>
      <c r="J40" s="27">
        <v>164</v>
      </c>
      <c r="K40" s="27">
        <v>165</v>
      </c>
      <c r="L40" s="27">
        <v>165</v>
      </c>
      <c r="M40" s="27">
        <v>165</v>
      </c>
      <c r="N40" s="27">
        <v>160</v>
      </c>
      <c r="O40" s="28">
        <v>156</v>
      </c>
      <c r="P40" s="29" t="s">
        <v>29</v>
      </c>
    </row>
    <row r="41" spans="2:16" ht="18" customHeight="1">
      <c r="B41" s="30" t="s">
        <v>64</v>
      </c>
      <c r="C41" s="32">
        <v>30</v>
      </c>
      <c r="D41" s="32">
        <v>34</v>
      </c>
      <c r="E41" s="32">
        <v>39</v>
      </c>
      <c r="F41" s="32">
        <v>41</v>
      </c>
      <c r="G41" s="32">
        <v>40</v>
      </c>
      <c r="H41" s="32">
        <v>41</v>
      </c>
      <c r="I41" s="32">
        <v>42</v>
      </c>
      <c r="J41" s="32">
        <v>39</v>
      </c>
      <c r="K41" s="32">
        <v>41</v>
      </c>
      <c r="L41" s="32">
        <v>41</v>
      </c>
      <c r="M41" s="32">
        <v>42</v>
      </c>
      <c r="N41" s="32">
        <v>44</v>
      </c>
      <c r="O41" s="33">
        <v>46</v>
      </c>
      <c r="P41" s="34" t="s">
        <v>30</v>
      </c>
    </row>
    <row r="42" spans="2:16" ht="18" customHeight="1">
      <c r="B42" s="18" t="s">
        <v>71</v>
      </c>
      <c r="C42" s="16">
        <v>28</v>
      </c>
      <c r="D42" s="16">
        <v>29</v>
      </c>
      <c r="E42" s="16">
        <v>30</v>
      </c>
      <c r="F42" s="16">
        <v>32</v>
      </c>
      <c r="G42" s="16">
        <v>34</v>
      </c>
      <c r="H42" s="16">
        <v>34</v>
      </c>
      <c r="I42" s="16">
        <v>34</v>
      </c>
      <c r="J42" s="16">
        <v>34</v>
      </c>
      <c r="K42" s="16">
        <v>35</v>
      </c>
      <c r="L42" s="16">
        <v>36</v>
      </c>
      <c r="M42" s="16">
        <v>36</v>
      </c>
      <c r="N42" s="16">
        <v>37</v>
      </c>
      <c r="O42" s="17">
        <v>36</v>
      </c>
      <c r="P42" s="19" t="s">
        <v>75</v>
      </c>
    </row>
    <row r="43" spans="2:16" ht="18" customHeight="1">
      <c r="B43" s="18" t="s">
        <v>65</v>
      </c>
      <c r="C43" s="16">
        <v>21</v>
      </c>
      <c r="D43" s="16">
        <v>22</v>
      </c>
      <c r="E43" s="16">
        <v>23</v>
      </c>
      <c r="F43" s="16">
        <v>25</v>
      </c>
      <c r="G43" s="16">
        <v>27</v>
      </c>
      <c r="H43" s="16">
        <v>29</v>
      </c>
      <c r="I43" s="16">
        <v>29</v>
      </c>
      <c r="J43" s="16">
        <v>30</v>
      </c>
      <c r="K43" s="16">
        <v>29</v>
      </c>
      <c r="L43" s="16">
        <v>30</v>
      </c>
      <c r="M43" s="16">
        <v>30</v>
      </c>
      <c r="N43" s="16">
        <v>30</v>
      </c>
      <c r="O43" s="17">
        <v>30</v>
      </c>
      <c r="P43" s="19" t="s">
        <v>31</v>
      </c>
    </row>
    <row r="44" spans="2:16" ht="18" customHeight="1">
      <c r="B44" s="18" t="s">
        <v>66</v>
      </c>
      <c r="C44" s="16">
        <v>32</v>
      </c>
      <c r="D44" s="16">
        <v>32</v>
      </c>
      <c r="E44" s="16">
        <v>33</v>
      </c>
      <c r="F44" s="16">
        <v>36</v>
      </c>
      <c r="G44" s="16">
        <v>37</v>
      </c>
      <c r="H44" s="16">
        <v>36</v>
      </c>
      <c r="I44" s="16">
        <v>37</v>
      </c>
      <c r="J44" s="16">
        <v>37</v>
      </c>
      <c r="K44" s="16">
        <v>38</v>
      </c>
      <c r="L44" s="16">
        <v>37</v>
      </c>
      <c r="M44" s="16">
        <v>36</v>
      </c>
      <c r="N44" s="16">
        <v>37</v>
      </c>
      <c r="O44" s="17">
        <v>36</v>
      </c>
      <c r="P44" s="19" t="s">
        <v>32</v>
      </c>
    </row>
    <row r="45" spans="2:16" ht="18" customHeight="1">
      <c r="B45" s="18" t="s">
        <v>67</v>
      </c>
      <c r="C45" s="16">
        <v>43</v>
      </c>
      <c r="D45" s="16">
        <v>46</v>
      </c>
      <c r="E45" s="16">
        <v>47</v>
      </c>
      <c r="F45" s="16">
        <v>48</v>
      </c>
      <c r="G45" s="16">
        <v>48</v>
      </c>
      <c r="H45" s="16">
        <v>52</v>
      </c>
      <c r="I45" s="16">
        <v>56</v>
      </c>
      <c r="J45" s="16">
        <v>58</v>
      </c>
      <c r="K45" s="16">
        <v>61</v>
      </c>
      <c r="L45" s="16">
        <v>64</v>
      </c>
      <c r="M45" s="16">
        <v>67</v>
      </c>
      <c r="N45" s="16">
        <v>66</v>
      </c>
      <c r="O45" s="17">
        <v>67</v>
      </c>
      <c r="P45" s="19" t="s">
        <v>33</v>
      </c>
    </row>
    <row r="46" spans="2:16" ht="18" customHeight="1">
      <c r="B46" s="25" t="s">
        <v>68</v>
      </c>
      <c r="C46" s="27">
        <v>25</v>
      </c>
      <c r="D46" s="27">
        <v>26</v>
      </c>
      <c r="E46" s="27">
        <v>27</v>
      </c>
      <c r="F46" s="27">
        <v>29</v>
      </c>
      <c r="G46" s="27">
        <v>30</v>
      </c>
      <c r="H46" s="27">
        <v>29</v>
      </c>
      <c r="I46" s="27">
        <v>30</v>
      </c>
      <c r="J46" s="27">
        <v>30</v>
      </c>
      <c r="K46" s="27">
        <v>30</v>
      </c>
      <c r="L46" s="27">
        <v>30</v>
      </c>
      <c r="M46" s="27">
        <v>30</v>
      </c>
      <c r="N46" s="27">
        <v>31</v>
      </c>
      <c r="O46" s="28">
        <v>32</v>
      </c>
      <c r="P46" s="29" t="s">
        <v>34</v>
      </c>
    </row>
    <row r="47" spans="2:16" ht="14.25" customHeight="1">
      <c r="B47" s="1" t="s">
        <v>84</v>
      </c>
      <c r="C47" s="1"/>
      <c r="K47" s="82" t="s">
        <v>85</v>
      </c>
      <c r="L47" s="82"/>
      <c r="M47" s="82"/>
      <c r="N47" s="82"/>
      <c r="O47" s="82"/>
      <c r="P47" s="82"/>
    </row>
    <row r="48" spans="2:16" ht="12">
      <c r="B48" s="35"/>
      <c r="C48" s="35"/>
      <c r="P48" s="35"/>
    </row>
    <row r="49" spans="11:15" ht="12">
      <c r="K49" s="36"/>
      <c r="L49" s="36"/>
      <c r="M49" s="36"/>
      <c r="N49" s="36"/>
      <c r="O49" s="36"/>
    </row>
  </sheetData>
  <sheetProtection/>
  <mergeCells count="7">
    <mergeCell ref="K47:P47"/>
    <mergeCell ref="R6:AA7"/>
    <mergeCell ref="R8:AA10"/>
    <mergeCell ref="R11:AA12"/>
    <mergeCell ref="R13:AA14"/>
    <mergeCell ref="P2:P3"/>
    <mergeCell ref="B2:F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9"/>
  <sheetViews>
    <sheetView zoomScalePageLayoutView="0" workbookViewId="0" topLeftCell="A1">
      <selection activeCell="K52" sqref="K52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4" width="7.00390625" style="2" customWidth="1"/>
    <col min="5" max="5" width="9.140625" style="2" customWidth="1"/>
    <col min="6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99" t="s">
        <v>131</v>
      </c>
      <c r="C2" s="99"/>
      <c r="D2" s="99"/>
      <c r="E2" s="99"/>
      <c r="F2" s="4"/>
      <c r="G2" s="4"/>
      <c r="I2" s="67"/>
      <c r="J2" s="67"/>
      <c r="K2" s="67"/>
      <c r="L2" s="67"/>
      <c r="M2" s="67"/>
      <c r="N2" s="67"/>
      <c r="O2" s="67"/>
      <c r="P2" s="98" t="s">
        <v>132</v>
      </c>
    </row>
    <row r="3" spans="2:16" ht="22.5" customHeight="1">
      <c r="B3" s="99"/>
      <c r="C3" s="99"/>
      <c r="D3" s="99"/>
      <c r="E3" s="99"/>
      <c r="F3" s="5"/>
      <c r="G3" s="5"/>
      <c r="H3" s="5"/>
      <c r="I3" s="6"/>
      <c r="J3" s="6"/>
      <c r="K3" s="6"/>
      <c r="L3" s="6"/>
      <c r="M3" s="6"/>
      <c r="N3" s="6"/>
      <c r="O3" s="6"/>
      <c r="P3" s="98"/>
    </row>
    <row r="4" spans="2:16" ht="12">
      <c r="B4" s="5" t="s">
        <v>78</v>
      </c>
      <c r="P4" s="7" t="s">
        <v>69</v>
      </c>
    </row>
    <row r="5" ht="7.5" customHeight="1" thickBot="1"/>
    <row r="6" spans="2:27" ht="24.75" customHeight="1" thickBot="1">
      <c r="B6" s="8" t="s">
        <v>77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1">
        <v>2017</v>
      </c>
      <c r="P6" s="12" t="s">
        <v>76</v>
      </c>
      <c r="R6" s="83" t="s">
        <v>122</v>
      </c>
      <c r="S6" s="84"/>
      <c r="T6" s="84"/>
      <c r="U6" s="84"/>
      <c r="V6" s="84"/>
      <c r="W6" s="84"/>
      <c r="X6" s="84"/>
      <c r="Y6" s="84"/>
      <c r="Z6" s="84"/>
      <c r="AA6" s="85"/>
    </row>
    <row r="7" spans="2:27" ht="18" customHeight="1">
      <c r="B7" s="13" t="s">
        <v>72</v>
      </c>
      <c r="C7" s="61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3">
        <v>100</v>
      </c>
      <c r="P7" s="13" t="s">
        <v>70</v>
      </c>
      <c r="R7" s="86"/>
      <c r="S7" s="87"/>
      <c r="T7" s="87"/>
      <c r="U7" s="87"/>
      <c r="V7" s="87"/>
      <c r="W7" s="87"/>
      <c r="X7" s="87"/>
      <c r="Y7" s="87"/>
      <c r="Z7" s="87"/>
      <c r="AA7" s="88"/>
    </row>
    <row r="8" spans="2:27" ht="10.5" customHeight="1">
      <c r="B8" s="60" t="s">
        <v>128</v>
      </c>
      <c r="C8" s="64">
        <v>108</v>
      </c>
      <c r="D8" s="65">
        <v>108</v>
      </c>
      <c r="E8" s="65">
        <v>107</v>
      </c>
      <c r="F8" s="65">
        <v>107</v>
      </c>
      <c r="G8" s="65">
        <v>107</v>
      </c>
      <c r="H8" s="65">
        <v>107</v>
      </c>
      <c r="I8" s="65">
        <v>106</v>
      </c>
      <c r="J8" s="65">
        <v>106</v>
      </c>
      <c r="K8" s="65">
        <v>106</v>
      </c>
      <c r="L8" s="65">
        <v>105</v>
      </c>
      <c r="M8" s="65">
        <v>105</v>
      </c>
      <c r="N8" s="65">
        <v>105</v>
      </c>
      <c r="O8" s="66">
        <v>104</v>
      </c>
      <c r="P8" s="60" t="s">
        <v>124</v>
      </c>
      <c r="R8" s="89" t="s">
        <v>133</v>
      </c>
      <c r="S8" s="90"/>
      <c r="T8" s="90"/>
      <c r="U8" s="90"/>
      <c r="V8" s="90"/>
      <c r="W8" s="90"/>
      <c r="X8" s="90"/>
      <c r="Y8" s="90"/>
      <c r="Z8" s="90"/>
      <c r="AA8" s="91"/>
    </row>
    <row r="9" spans="2:27" ht="10.5" customHeight="1">
      <c r="B9" s="60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/>
      <c r="R9" s="89"/>
      <c r="S9" s="90"/>
      <c r="T9" s="90"/>
      <c r="U9" s="90"/>
      <c r="V9" s="90"/>
      <c r="W9" s="90"/>
      <c r="X9" s="90"/>
      <c r="Y9" s="90"/>
      <c r="Z9" s="90"/>
      <c r="AA9" s="91"/>
    </row>
    <row r="10" spans="2:27" ht="18" customHeight="1">
      <c r="B10" s="18" t="s">
        <v>35</v>
      </c>
      <c r="C10" s="15">
        <v>111</v>
      </c>
      <c r="D10" s="16">
        <v>109</v>
      </c>
      <c r="E10" s="16">
        <v>107</v>
      </c>
      <c r="F10" s="16">
        <v>108</v>
      </c>
      <c r="G10" s="16">
        <v>110</v>
      </c>
      <c r="H10" s="16">
        <v>112</v>
      </c>
      <c r="I10" s="16">
        <v>112</v>
      </c>
      <c r="J10" s="16">
        <v>113</v>
      </c>
      <c r="K10" s="16">
        <v>115</v>
      </c>
      <c r="L10" s="16">
        <v>115</v>
      </c>
      <c r="M10" s="16">
        <v>114</v>
      </c>
      <c r="N10" s="16">
        <v>113</v>
      </c>
      <c r="O10" s="17">
        <v>112</v>
      </c>
      <c r="P10" s="19" t="s">
        <v>0</v>
      </c>
      <c r="R10" s="89"/>
      <c r="S10" s="90"/>
      <c r="T10" s="90"/>
      <c r="U10" s="90"/>
      <c r="V10" s="90"/>
      <c r="W10" s="90"/>
      <c r="X10" s="90"/>
      <c r="Y10" s="90"/>
      <c r="Z10" s="90"/>
      <c r="AA10" s="91"/>
    </row>
    <row r="11" spans="2:27" ht="18" customHeight="1">
      <c r="B11" s="18" t="s">
        <v>36</v>
      </c>
      <c r="C11" s="15">
        <v>40</v>
      </c>
      <c r="D11" s="16">
        <v>40</v>
      </c>
      <c r="E11" s="16">
        <v>44</v>
      </c>
      <c r="F11" s="16">
        <v>45</v>
      </c>
      <c r="G11" s="16">
        <v>43</v>
      </c>
      <c r="H11" s="16">
        <v>44</v>
      </c>
      <c r="I11" s="16">
        <v>47</v>
      </c>
      <c r="J11" s="16">
        <v>50</v>
      </c>
      <c r="K11" s="16">
        <v>49</v>
      </c>
      <c r="L11" s="16">
        <v>51</v>
      </c>
      <c r="M11" s="16">
        <v>53</v>
      </c>
      <c r="N11" s="16">
        <v>53</v>
      </c>
      <c r="O11" s="17">
        <v>54</v>
      </c>
      <c r="P11" s="19" t="s">
        <v>1</v>
      </c>
      <c r="R11" s="92" t="s">
        <v>134</v>
      </c>
      <c r="S11" s="93"/>
      <c r="T11" s="93"/>
      <c r="U11" s="93"/>
      <c r="V11" s="93"/>
      <c r="W11" s="93"/>
      <c r="X11" s="93"/>
      <c r="Y11" s="93"/>
      <c r="Z11" s="93"/>
      <c r="AA11" s="94"/>
    </row>
    <row r="12" spans="2:27" ht="18" customHeight="1">
      <c r="B12" s="18" t="s">
        <v>37</v>
      </c>
      <c r="C12" s="15">
        <v>70</v>
      </c>
      <c r="D12" s="16">
        <v>69</v>
      </c>
      <c r="E12" s="16">
        <v>71</v>
      </c>
      <c r="F12" s="16">
        <v>72</v>
      </c>
      <c r="G12" s="16">
        <v>75</v>
      </c>
      <c r="H12" s="16">
        <v>74</v>
      </c>
      <c r="I12" s="16">
        <v>74</v>
      </c>
      <c r="J12" s="16">
        <v>73</v>
      </c>
      <c r="K12" s="16">
        <v>76</v>
      </c>
      <c r="L12" s="16">
        <v>78</v>
      </c>
      <c r="M12" s="16">
        <v>78</v>
      </c>
      <c r="N12" s="16">
        <v>79</v>
      </c>
      <c r="O12" s="17">
        <v>82</v>
      </c>
      <c r="P12" s="19" t="s">
        <v>2</v>
      </c>
      <c r="R12" s="92"/>
      <c r="S12" s="93"/>
      <c r="T12" s="93"/>
      <c r="U12" s="93"/>
      <c r="V12" s="93"/>
      <c r="W12" s="93"/>
      <c r="X12" s="93"/>
      <c r="Y12" s="93"/>
      <c r="Z12" s="93"/>
      <c r="AA12" s="94"/>
    </row>
    <row r="13" spans="2:27" ht="18" customHeight="1">
      <c r="B13" s="18" t="s">
        <v>38</v>
      </c>
      <c r="C13" s="15">
        <v>109</v>
      </c>
      <c r="D13" s="16">
        <v>111</v>
      </c>
      <c r="E13" s="16">
        <v>114</v>
      </c>
      <c r="F13" s="16">
        <v>114</v>
      </c>
      <c r="G13" s="16">
        <v>115</v>
      </c>
      <c r="H13" s="16">
        <v>116</v>
      </c>
      <c r="I13" s="16">
        <v>116</v>
      </c>
      <c r="J13" s="16">
        <v>116</v>
      </c>
      <c r="K13" s="16">
        <v>116</v>
      </c>
      <c r="L13" s="16">
        <v>116</v>
      </c>
      <c r="M13" s="16">
        <v>116</v>
      </c>
      <c r="N13" s="16">
        <v>113</v>
      </c>
      <c r="O13" s="17">
        <v>114</v>
      </c>
      <c r="P13" s="19" t="s">
        <v>3</v>
      </c>
      <c r="R13" s="89"/>
      <c r="S13" s="90"/>
      <c r="T13" s="90"/>
      <c r="U13" s="90"/>
      <c r="V13" s="90"/>
      <c r="W13" s="90"/>
      <c r="X13" s="90"/>
      <c r="Y13" s="90"/>
      <c r="Z13" s="90"/>
      <c r="AA13" s="91"/>
    </row>
    <row r="14" spans="2:27" ht="18" customHeight="1" thickBot="1">
      <c r="B14" s="18" t="s">
        <v>39</v>
      </c>
      <c r="C14" s="15">
        <v>118</v>
      </c>
      <c r="D14" s="16">
        <v>116</v>
      </c>
      <c r="E14" s="16">
        <v>115</v>
      </c>
      <c r="F14" s="16">
        <v>115</v>
      </c>
      <c r="G14" s="16">
        <v>117</v>
      </c>
      <c r="H14" s="16">
        <v>118</v>
      </c>
      <c r="I14" s="16">
        <v>121</v>
      </c>
      <c r="J14" s="16">
        <v>123</v>
      </c>
      <c r="K14" s="16">
        <v>123</v>
      </c>
      <c r="L14" s="16">
        <v>124</v>
      </c>
      <c r="M14" s="16">
        <v>122</v>
      </c>
      <c r="N14" s="16">
        <v>122</v>
      </c>
      <c r="O14" s="17">
        <v>122</v>
      </c>
      <c r="P14" s="19" t="s">
        <v>40</v>
      </c>
      <c r="R14" s="95"/>
      <c r="S14" s="96"/>
      <c r="T14" s="96"/>
      <c r="U14" s="96"/>
      <c r="V14" s="96"/>
      <c r="W14" s="96"/>
      <c r="X14" s="96"/>
      <c r="Y14" s="96"/>
      <c r="Z14" s="96"/>
      <c r="AA14" s="97"/>
    </row>
    <row r="15" spans="2:16" ht="18" customHeight="1">
      <c r="B15" s="18" t="s">
        <v>41</v>
      </c>
      <c r="C15" s="15">
        <v>57</v>
      </c>
      <c r="D15" s="16">
        <v>61</v>
      </c>
      <c r="E15" s="16">
        <v>65</v>
      </c>
      <c r="F15" s="16">
        <v>64</v>
      </c>
      <c r="G15" s="16">
        <v>59</v>
      </c>
      <c r="H15" s="16">
        <v>59</v>
      </c>
      <c r="I15" s="16">
        <v>62</v>
      </c>
      <c r="J15" s="16">
        <v>65</v>
      </c>
      <c r="K15" s="16">
        <v>68</v>
      </c>
      <c r="L15" s="16">
        <v>69</v>
      </c>
      <c r="M15" s="16">
        <v>71</v>
      </c>
      <c r="N15" s="16">
        <v>72</v>
      </c>
      <c r="O15" s="17">
        <v>73</v>
      </c>
      <c r="P15" s="19" t="s">
        <v>4</v>
      </c>
    </row>
    <row r="16" spans="2:16" ht="18" customHeight="1">
      <c r="B16" s="18" t="s">
        <v>42</v>
      </c>
      <c r="C16" s="15">
        <v>113</v>
      </c>
      <c r="D16" s="16">
        <v>114</v>
      </c>
      <c r="E16" s="16">
        <v>114</v>
      </c>
      <c r="F16" s="16">
        <v>109</v>
      </c>
      <c r="G16" s="16">
        <v>102</v>
      </c>
      <c r="H16" s="16">
        <v>101</v>
      </c>
      <c r="I16" s="16">
        <v>97</v>
      </c>
      <c r="J16" s="16">
        <v>97</v>
      </c>
      <c r="K16" s="16">
        <v>95</v>
      </c>
      <c r="L16" s="16">
        <v>94</v>
      </c>
      <c r="M16" s="16">
        <v>94</v>
      </c>
      <c r="N16" s="16">
        <v>94</v>
      </c>
      <c r="O16" s="17">
        <v>93</v>
      </c>
      <c r="P16" s="19" t="s">
        <v>5</v>
      </c>
    </row>
    <row r="17" spans="2:16" ht="18" customHeight="1">
      <c r="B17" s="18" t="s">
        <v>43</v>
      </c>
      <c r="C17" s="15">
        <v>100</v>
      </c>
      <c r="D17" s="16">
        <v>100</v>
      </c>
      <c r="E17" s="16">
        <v>100</v>
      </c>
      <c r="F17" s="16">
        <v>104</v>
      </c>
      <c r="G17" s="16">
        <v>104</v>
      </c>
      <c r="H17" s="16">
        <v>95</v>
      </c>
      <c r="I17" s="16">
        <v>87</v>
      </c>
      <c r="J17" s="16">
        <v>81</v>
      </c>
      <c r="K17" s="16">
        <v>80</v>
      </c>
      <c r="L17" s="16">
        <v>80</v>
      </c>
      <c r="M17" s="16">
        <v>79</v>
      </c>
      <c r="N17" s="16">
        <v>77</v>
      </c>
      <c r="O17" s="17">
        <v>76</v>
      </c>
      <c r="P17" s="19" t="s">
        <v>6</v>
      </c>
    </row>
    <row r="18" spans="2:16" ht="18" customHeight="1">
      <c r="B18" s="18" t="s">
        <v>44</v>
      </c>
      <c r="C18" s="15">
        <v>99</v>
      </c>
      <c r="D18" s="16">
        <v>100</v>
      </c>
      <c r="E18" s="16">
        <v>98</v>
      </c>
      <c r="F18" s="16">
        <v>96</v>
      </c>
      <c r="G18" s="16">
        <v>93</v>
      </c>
      <c r="H18" s="16">
        <v>90</v>
      </c>
      <c r="I18" s="16">
        <v>88</v>
      </c>
      <c r="J18" s="16">
        <v>87</v>
      </c>
      <c r="K18" s="16">
        <v>86</v>
      </c>
      <c r="L18" s="16">
        <v>87</v>
      </c>
      <c r="M18" s="16">
        <v>89</v>
      </c>
      <c r="N18" s="16">
        <v>89</v>
      </c>
      <c r="O18" s="17">
        <v>89</v>
      </c>
      <c r="P18" s="19" t="s">
        <v>7</v>
      </c>
    </row>
    <row r="19" spans="2:16" ht="18" customHeight="1">
      <c r="B19" s="18" t="s">
        <v>45</v>
      </c>
      <c r="C19" s="15">
        <v>112</v>
      </c>
      <c r="D19" s="16">
        <v>110</v>
      </c>
      <c r="E19" s="16">
        <v>110</v>
      </c>
      <c r="F19" s="16">
        <v>108</v>
      </c>
      <c r="G19" s="16">
        <v>110</v>
      </c>
      <c r="H19" s="16">
        <v>110</v>
      </c>
      <c r="I19" s="16">
        <v>110</v>
      </c>
      <c r="J19" s="16">
        <v>110</v>
      </c>
      <c r="K19" s="16">
        <v>112</v>
      </c>
      <c r="L19" s="16">
        <v>111</v>
      </c>
      <c r="M19" s="16">
        <v>110</v>
      </c>
      <c r="N19" s="16">
        <v>110</v>
      </c>
      <c r="O19" s="17">
        <v>108</v>
      </c>
      <c r="P19" s="19" t="s">
        <v>8</v>
      </c>
    </row>
    <row r="20" spans="2:16" ht="18" customHeight="1">
      <c r="B20" s="18" t="s">
        <v>46</v>
      </c>
      <c r="C20" s="15">
        <v>54</v>
      </c>
      <c r="D20" s="16">
        <v>55</v>
      </c>
      <c r="E20" s="16">
        <v>58</v>
      </c>
      <c r="F20" s="16">
        <v>60</v>
      </c>
      <c r="G20" s="16">
        <v>59</v>
      </c>
      <c r="H20" s="16">
        <v>58</v>
      </c>
      <c r="I20" s="16">
        <v>58</v>
      </c>
      <c r="J20" s="16">
        <v>59</v>
      </c>
      <c r="K20" s="16">
        <v>59</v>
      </c>
      <c r="L20" s="16">
        <v>59</v>
      </c>
      <c r="M20" s="16">
        <v>59</v>
      </c>
      <c r="N20" s="16">
        <v>61</v>
      </c>
      <c r="O20" s="17">
        <v>62</v>
      </c>
      <c r="P20" s="19" t="s">
        <v>9</v>
      </c>
    </row>
    <row r="21" spans="2:16" ht="18" customHeight="1">
      <c r="B21" s="18" t="s">
        <v>47</v>
      </c>
      <c r="C21" s="15">
        <v>107</v>
      </c>
      <c r="D21" s="16">
        <v>108</v>
      </c>
      <c r="E21" s="16">
        <v>107</v>
      </c>
      <c r="F21" s="16">
        <v>107</v>
      </c>
      <c r="G21" s="16">
        <v>107</v>
      </c>
      <c r="H21" s="16">
        <v>108</v>
      </c>
      <c r="I21" s="16">
        <v>107</v>
      </c>
      <c r="J21" s="16">
        <v>103</v>
      </c>
      <c r="K21" s="16">
        <v>100</v>
      </c>
      <c r="L21" s="16">
        <v>97</v>
      </c>
      <c r="M21" s="16">
        <v>97</v>
      </c>
      <c r="N21" s="16">
        <v>98</v>
      </c>
      <c r="O21" s="17">
        <v>98</v>
      </c>
      <c r="P21" s="19" t="s">
        <v>10</v>
      </c>
    </row>
    <row r="22" spans="2:16" ht="18" customHeight="1">
      <c r="B22" s="18" t="s">
        <v>48</v>
      </c>
      <c r="C22" s="15">
        <v>96</v>
      </c>
      <c r="D22" s="16">
        <v>96</v>
      </c>
      <c r="E22" s="16">
        <v>106</v>
      </c>
      <c r="F22" s="16">
        <v>111</v>
      </c>
      <c r="G22" s="16">
        <v>104</v>
      </c>
      <c r="H22" s="16">
        <v>100</v>
      </c>
      <c r="I22" s="16">
        <v>97</v>
      </c>
      <c r="J22" s="16">
        <v>94</v>
      </c>
      <c r="K22" s="16">
        <v>90</v>
      </c>
      <c r="L22" s="16">
        <v>91</v>
      </c>
      <c r="M22" s="16">
        <v>91</v>
      </c>
      <c r="N22" s="16">
        <v>92</v>
      </c>
      <c r="O22" s="17">
        <v>92</v>
      </c>
      <c r="P22" s="19" t="s">
        <v>11</v>
      </c>
    </row>
    <row r="23" spans="2:16" ht="18" customHeight="1">
      <c r="B23" s="18" t="s">
        <v>73</v>
      </c>
      <c r="C23" s="15">
        <v>50</v>
      </c>
      <c r="D23" s="16">
        <v>56</v>
      </c>
      <c r="E23" s="16">
        <v>61</v>
      </c>
      <c r="F23" s="16">
        <v>59</v>
      </c>
      <c r="G23" s="16">
        <v>52</v>
      </c>
      <c r="H23" s="16">
        <v>55</v>
      </c>
      <c r="I23" s="16">
        <v>57</v>
      </c>
      <c r="J23" s="16">
        <v>61</v>
      </c>
      <c r="K23" s="16">
        <v>64</v>
      </c>
      <c r="L23" s="16">
        <v>65</v>
      </c>
      <c r="M23" s="16">
        <v>66</v>
      </c>
      <c r="N23" s="16">
        <v>65</v>
      </c>
      <c r="O23" s="17">
        <v>68</v>
      </c>
      <c r="P23" s="19" t="s">
        <v>12</v>
      </c>
    </row>
    <row r="24" spans="2:16" ht="18" customHeight="1">
      <c r="B24" s="18" t="s">
        <v>74</v>
      </c>
      <c r="C24" s="15">
        <v>60</v>
      </c>
      <c r="D24" s="16">
        <v>62</v>
      </c>
      <c r="E24" s="16">
        <v>68</v>
      </c>
      <c r="F24" s="16">
        <v>72</v>
      </c>
      <c r="G24" s="16">
        <v>66</v>
      </c>
      <c r="H24" s="16">
        <v>66</v>
      </c>
      <c r="I24" s="16">
        <v>71</v>
      </c>
      <c r="J24" s="16">
        <v>74</v>
      </c>
      <c r="K24" s="16">
        <v>78</v>
      </c>
      <c r="L24" s="16">
        <v>81</v>
      </c>
      <c r="M24" s="16">
        <v>83</v>
      </c>
      <c r="N24" s="16">
        <v>85</v>
      </c>
      <c r="O24" s="17">
        <v>88</v>
      </c>
      <c r="P24" s="19" t="s">
        <v>13</v>
      </c>
    </row>
    <row r="25" spans="2:16" ht="18" customHeight="1">
      <c r="B25" s="18" t="s">
        <v>49</v>
      </c>
      <c r="C25" s="15">
        <v>154</v>
      </c>
      <c r="D25" s="16">
        <v>154</v>
      </c>
      <c r="E25" s="16">
        <v>148</v>
      </c>
      <c r="F25" s="16">
        <v>147</v>
      </c>
      <c r="G25" s="16">
        <v>147</v>
      </c>
      <c r="H25" s="16">
        <v>137</v>
      </c>
      <c r="I25" s="16">
        <v>138</v>
      </c>
      <c r="J25" s="16">
        <v>139</v>
      </c>
      <c r="K25" s="16">
        <v>142</v>
      </c>
      <c r="L25" s="16">
        <v>141</v>
      </c>
      <c r="M25" s="16">
        <v>140</v>
      </c>
      <c r="N25" s="16">
        <v>134</v>
      </c>
      <c r="O25" s="17">
        <v>132</v>
      </c>
      <c r="P25" s="19" t="s">
        <v>14</v>
      </c>
    </row>
    <row r="26" spans="2:16" ht="18" customHeight="1">
      <c r="B26" s="18" t="s">
        <v>50</v>
      </c>
      <c r="C26" s="15">
        <v>62</v>
      </c>
      <c r="D26" s="16">
        <v>61</v>
      </c>
      <c r="E26" s="16">
        <v>60</v>
      </c>
      <c r="F26" s="16">
        <v>60</v>
      </c>
      <c r="G26" s="16">
        <v>61</v>
      </c>
      <c r="H26" s="16">
        <v>61</v>
      </c>
      <c r="I26" s="16">
        <v>62</v>
      </c>
      <c r="J26" s="16">
        <v>62</v>
      </c>
      <c r="K26" s="16">
        <v>63</v>
      </c>
      <c r="L26" s="16">
        <v>63</v>
      </c>
      <c r="M26" s="16">
        <v>63</v>
      </c>
      <c r="N26" s="16">
        <v>62</v>
      </c>
      <c r="O26" s="17">
        <v>62</v>
      </c>
      <c r="P26" s="19" t="s">
        <v>15</v>
      </c>
    </row>
    <row r="27" spans="2:16" ht="18" customHeight="1">
      <c r="B27" s="18" t="s">
        <v>16</v>
      </c>
      <c r="C27" s="15">
        <v>81</v>
      </c>
      <c r="D27" s="16">
        <v>80</v>
      </c>
      <c r="E27" s="16">
        <v>78</v>
      </c>
      <c r="F27" s="16">
        <v>77</v>
      </c>
      <c r="G27" s="16">
        <v>80</v>
      </c>
      <c r="H27" s="16">
        <v>79</v>
      </c>
      <c r="I27" s="16">
        <v>80</v>
      </c>
      <c r="J27" s="16">
        <v>79</v>
      </c>
      <c r="K27" s="16">
        <v>78</v>
      </c>
      <c r="L27" s="16">
        <v>78</v>
      </c>
      <c r="M27" s="16">
        <v>79</v>
      </c>
      <c r="N27" s="16">
        <v>78</v>
      </c>
      <c r="O27" s="17">
        <v>78</v>
      </c>
      <c r="P27" s="19" t="s">
        <v>16</v>
      </c>
    </row>
    <row r="28" spans="2:16" ht="18" customHeight="1">
      <c r="B28" s="18" t="s">
        <v>51</v>
      </c>
      <c r="C28" s="15">
        <v>126</v>
      </c>
      <c r="D28" s="16">
        <v>128</v>
      </c>
      <c r="E28" s="16">
        <v>129</v>
      </c>
      <c r="F28" s="16">
        <v>128</v>
      </c>
      <c r="G28" s="16">
        <v>126</v>
      </c>
      <c r="H28" s="16">
        <v>120</v>
      </c>
      <c r="I28" s="16">
        <v>119</v>
      </c>
      <c r="J28" s="16">
        <v>118</v>
      </c>
      <c r="K28" s="16">
        <v>118</v>
      </c>
      <c r="L28" s="16">
        <v>116</v>
      </c>
      <c r="M28" s="16">
        <v>115</v>
      </c>
      <c r="N28" s="16">
        <v>111</v>
      </c>
      <c r="O28" s="17">
        <v>111</v>
      </c>
      <c r="P28" s="19" t="s">
        <v>17</v>
      </c>
    </row>
    <row r="29" spans="2:16" ht="18" customHeight="1">
      <c r="B29" s="18" t="s">
        <v>52</v>
      </c>
      <c r="C29" s="15">
        <v>120</v>
      </c>
      <c r="D29" s="16">
        <v>120</v>
      </c>
      <c r="E29" s="16">
        <v>117</v>
      </c>
      <c r="F29" s="16">
        <v>116</v>
      </c>
      <c r="G29" s="16">
        <v>119</v>
      </c>
      <c r="H29" s="16">
        <v>119</v>
      </c>
      <c r="I29" s="16">
        <v>120</v>
      </c>
      <c r="J29" s="16">
        <v>122</v>
      </c>
      <c r="K29" s="16">
        <v>123</v>
      </c>
      <c r="L29" s="16">
        <v>122</v>
      </c>
      <c r="M29" s="16">
        <v>121</v>
      </c>
      <c r="N29" s="16">
        <v>119</v>
      </c>
      <c r="O29" s="17">
        <v>117</v>
      </c>
      <c r="P29" s="19" t="s">
        <v>18</v>
      </c>
    </row>
    <row r="30" spans="2:16" ht="18" customHeight="1">
      <c r="B30" s="18" t="s">
        <v>53</v>
      </c>
      <c r="C30" s="15">
        <v>53</v>
      </c>
      <c r="D30" s="16">
        <v>54</v>
      </c>
      <c r="E30" s="16">
        <v>58</v>
      </c>
      <c r="F30" s="16">
        <v>61</v>
      </c>
      <c r="G30" s="16">
        <v>64</v>
      </c>
      <c r="H30" s="16">
        <v>68</v>
      </c>
      <c r="I30" s="16">
        <v>71</v>
      </c>
      <c r="J30" s="16">
        <v>74</v>
      </c>
      <c r="K30" s="16">
        <v>74</v>
      </c>
      <c r="L30" s="16">
        <v>74</v>
      </c>
      <c r="M30" s="16">
        <v>74</v>
      </c>
      <c r="N30" s="16">
        <v>74</v>
      </c>
      <c r="O30" s="17">
        <v>76</v>
      </c>
      <c r="P30" s="19" t="s">
        <v>19</v>
      </c>
    </row>
    <row r="31" spans="2:16" ht="18" customHeight="1">
      <c r="B31" s="18" t="s">
        <v>54</v>
      </c>
      <c r="C31" s="15">
        <v>88</v>
      </c>
      <c r="D31" s="16">
        <v>88</v>
      </c>
      <c r="E31" s="16">
        <v>87</v>
      </c>
      <c r="F31" s="16">
        <v>87</v>
      </c>
      <c r="G31" s="16">
        <v>86</v>
      </c>
      <c r="H31" s="16">
        <v>86</v>
      </c>
      <c r="I31" s="16">
        <v>82</v>
      </c>
      <c r="J31" s="16">
        <v>79</v>
      </c>
      <c r="K31" s="16">
        <v>81</v>
      </c>
      <c r="L31" s="16">
        <v>81</v>
      </c>
      <c r="M31" s="16">
        <v>82</v>
      </c>
      <c r="N31" s="16">
        <v>82</v>
      </c>
      <c r="O31" s="17">
        <v>82</v>
      </c>
      <c r="P31" s="19" t="s">
        <v>20</v>
      </c>
    </row>
    <row r="32" spans="2:16" ht="18" customHeight="1">
      <c r="B32" s="18" t="s">
        <v>55</v>
      </c>
      <c r="C32" s="15">
        <v>39</v>
      </c>
      <c r="D32" s="16">
        <v>43</v>
      </c>
      <c r="E32" s="16">
        <v>48</v>
      </c>
      <c r="F32" s="16">
        <v>53</v>
      </c>
      <c r="G32" s="16">
        <v>51</v>
      </c>
      <c r="H32" s="16">
        <v>53</v>
      </c>
      <c r="I32" s="16">
        <v>53</v>
      </c>
      <c r="J32" s="16">
        <v>55</v>
      </c>
      <c r="K32" s="16">
        <v>54</v>
      </c>
      <c r="L32" s="16">
        <v>56</v>
      </c>
      <c r="M32" s="16">
        <v>58</v>
      </c>
      <c r="N32" s="16">
        <v>65</v>
      </c>
      <c r="O32" s="17">
        <v>68</v>
      </c>
      <c r="P32" s="19" t="s">
        <v>21</v>
      </c>
    </row>
    <row r="33" spans="2:16" ht="18" customHeight="1">
      <c r="B33" s="18" t="s">
        <v>56</v>
      </c>
      <c r="C33" s="15">
        <v>78</v>
      </c>
      <c r="D33" s="16">
        <v>77</v>
      </c>
      <c r="E33" s="16">
        <v>78</v>
      </c>
      <c r="F33" s="16">
        <v>80</v>
      </c>
      <c r="G33" s="16">
        <v>79</v>
      </c>
      <c r="H33" s="16">
        <v>80</v>
      </c>
      <c r="I33" s="16">
        <v>80</v>
      </c>
      <c r="J33" s="16">
        <v>79</v>
      </c>
      <c r="K33" s="16">
        <v>76</v>
      </c>
      <c r="L33" s="16">
        <v>76</v>
      </c>
      <c r="M33" s="16">
        <v>76</v>
      </c>
      <c r="N33" s="16">
        <v>76</v>
      </c>
      <c r="O33" s="17">
        <v>77</v>
      </c>
      <c r="P33" s="19" t="s">
        <v>22</v>
      </c>
    </row>
    <row r="34" spans="2:16" ht="18" customHeight="1">
      <c r="B34" s="18" t="s">
        <v>57</v>
      </c>
      <c r="C34" s="15">
        <v>58</v>
      </c>
      <c r="D34" s="16">
        <v>60</v>
      </c>
      <c r="E34" s="16">
        <v>64</v>
      </c>
      <c r="F34" s="16">
        <v>69</v>
      </c>
      <c r="G34" s="16">
        <v>71</v>
      </c>
      <c r="H34" s="16">
        <v>74</v>
      </c>
      <c r="I34" s="16">
        <v>74</v>
      </c>
      <c r="J34" s="16">
        <v>75</v>
      </c>
      <c r="K34" s="16">
        <v>75</v>
      </c>
      <c r="L34" s="16">
        <v>76</v>
      </c>
      <c r="M34" s="16">
        <v>76</v>
      </c>
      <c r="N34" s="16">
        <v>76</v>
      </c>
      <c r="O34" s="17">
        <v>76</v>
      </c>
      <c r="P34" s="19" t="s">
        <v>23</v>
      </c>
    </row>
    <row r="35" spans="2:16" ht="18" customHeight="1">
      <c r="B35" s="18" t="s">
        <v>58</v>
      </c>
      <c r="C35" s="15">
        <v>101</v>
      </c>
      <c r="D35" s="16">
        <v>103</v>
      </c>
      <c r="E35" s="16">
        <v>107</v>
      </c>
      <c r="F35" s="16">
        <v>110</v>
      </c>
      <c r="G35" s="16">
        <v>111</v>
      </c>
      <c r="H35" s="16">
        <v>111</v>
      </c>
      <c r="I35" s="16">
        <v>114</v>
      </c>
      <c r="J35" s="16">
        <v>115</v>
      </c>
      <c r="K35" s="16">
        <v>114</v>
      </c>
      <c r="L35" s="16">
        <v>114</v>
      </c>
      <c r="M35" s="16">
        <v>114</v>
      </c>
      <c r="N35" s="16">
        <v>113</v>
      </c>
      <c r="O35" s="17">
        <v>112</v>
      </c>
      <c r="P35" s="19" t="s">
        <v>24</v>
      </c>
    </row>
    <row r="36" spans="2:16" ht="18" customHeight="1">
      <c r="B36" s="18" t="s">
        <v>59</v>
      </c>
      <c r="C36" s="15">
        <v>111</v>
      </c>
      <c r="D36" s="16">
        <v>113</v>
      </c>
      <c r="E36" s="16">
        <v>115</v>
      </c>
      <c r="F36" s="16">
        <v>115</v>
      </c>
      <c r="G36" s="16">
        <v>116</v>
      </c>
      <c r="H36" s="16">
        <v>114</v>
      </c>
      <c r="I36" s="16">
        <v>114</v>
      </c>
      <c r="J36" s="16">
        <v>115</v>
      </c>
      <c r="K36" s="16">
        <v>113</v>
      </c>
      <c r="L36" s="16">
        <v>113</v>
      </c>
      <c r="M36" s="16">
        <v>113</v>
      </c>
      <c r="N36" s="16">
        <v>110</v>
      </c>
      <c r="O36" s="17">
        <v>109</v>
      </c>
      <c r="P36" s="19" t="s">
        <v>25</v>
      </c>
    </row>
    <row r="37" spans="2:16" ht="18" customHeight="1">
      <c r="B37" s="18" t="s">
        <v>60</v>
      </c>
      <c r="C37" s="15">
        <v>127</v>
      </c>
      <c r="D37" s="16">
        <v>126</v>
      </c>
      <c r="E37" s="16">
        <v>123</v>
      </c>
      <c r="F37" s="16">
        <v>121</v>
      </c>
      <c r="G37" s="16">
        <v>117</v>
      </c>
      <c r="H37" s="16">
        <v>116</v>
      </c>
      <c r="I37" s="16">
        <v>114</v>
      </c>
      <c r="J37" s="16">
        <v>115</v>
      </c>
      <c r="K37" s="16">
        <v>115</v>
      </c>
      <c r="L37" s="16">
        <v>115</v>
      </c>
      <c r="M37" s="16">
        <v>115</v>
      </c>
      <c r="N37" s="16">
        <v>115</v>
      </c>
      <c r="O37" s="17">
        <v>114</v>
      </c>
      <c r="P37" s="19" t="s">
        <v>26</v>
      </c>
    </row>
    <row r="38" spans="2:16" ht="18" customHeight="1">
      <c r="B38" s="20" t="s">
        <v>61</v>
      </c>
      <c r="C38" s="21">
        <v>138</v>
      </c>
      <c r="D38" s="22">
        <v>137</v>
      </c>
      <c r="E38" s="22">
        <v>139</v>
      </c>
      <c r="F38" s="22">
        <v>128</v>
      </c>
      <c r="G38" s="22">
        <v>120</v>
      </c>
      <c r="H38" s="22">
        <v>112</v>
      </c>
      <c r="I38" s="22">
        <v>114</v>
      </c>
      <c r="J38" s="22">
        <v>117</v>
      </c>
      <c r="K38" s="22">
        <v>116</v>
      </c>
      <c r="L38" s="22">
        <v>117</v>
      </c>
      <c r="M38" s="22">
        <v>116</v>
      </c>
      <c r="N38" s="22">
        <v>116</v>
      </c>
      <c r="O38" s="23">
        <v>117</v>
      </c>
      <c r="P38" s="24" t="s">
        <v>27</v>
      </c>
    </row>
    <row r="39" spans="2:16" ht="18" customHeight="1">
      <c r="B39" s="18" t="s">
        <v>62</v>
      </c>
      <c r="C39" s="15">
        <v>125</v>
      </c>
      <c r="D39" s="16">
        <v>127</v>
      </c>
      <c r="E39" s="16">
        <v>131</v>
      </c>
      <c r="F39" s="16">
        <v>130</v>
      </c>
      <c r="G39" s="16">
        <v>132</v>
      </c>
      <c r="H39" s="16">
        <v>131</v>
      </c>
      <c r="I39" s="16">
        <v>130</v>
      </c>
      <c r="J39" s="16">
        <v>132</v>
      </c>
      <c r="K39" s="16">
        <v>135</v>
      </c>
      <c r="L39" s="16">
        <v>135</v>
      </c>
      <c r="M39" s="16">
        <v>130</v>
      </c>
      <c r="N39" s="16">
        <v>127</v>
      </c>
      <c r="O39" s="17">
        <v>127</v>
      </c>
      <c r="P39" s="19" t="s">
        <v>28</v>
      </c>
    </row>
    <row r="40" spans="2:16" ht="18" customHeight="1">
      <c r="B40" s="25" t="s">
        <v>63</v>
      </c>
      <c r="C40" s="26">
        <v>126</v>
      </c>
      <c r="D40" s="27">
        <v>126</v>
      </c>
      <c r="E40" s="27">
        <v>129</v>
      </c>
      <c r="F40" s="27">
        <v>130</v>
      </c>
      <c r="G40" s="27">
        <v>132</v>
      </c>
      <c r="H40" s="27">
        <v>127</v>
      </c>
      <c r="I40" s="27">
        <v>126</v>
      </c>
      <c r="J40" s="27">
        <v>128</v>
      </c>
      <c r="K40" s="27">
        <v>130</v>
      </c>
      <c r="L40" s="27">
        <v>131</v>
      </c>
      <c r="M40" s="27">
        <v>131</v>
      </c>
      <c r="N40" s="27">
        <v>126</v>
      </c>
      <c r="O40" s="28">
        <v>124</v>
      </c>
      <c r="P40" s="29" t="s">
        <v>29</v>
      </c>
    </row>
    <row r="41" spans="2:16" ht="18" customHeight="1">
      <c r="B41" s="30" t="s">
        <v>64</v>
      </c>
      <c r="C41" s="31">
        <v>30</v>
      </c>
      <c r="D41" s="32">
        <v>44</v>
      </c>
      <c r="E41" s="32">
        <v>49</v>
      </c>
      <c r="F41" s="32">
        <v>52</v>
      </c>
      <c r="G41" s="32">
        <v>48</v>
      </c>
      <c r="H41" s="32">
        <v>52</v>
      </c>
      <c r="I41" s="32">
        <v>53</v>
      </c>
      <c r="J41" s="32">
        <v>51</v>
      </c>
      <c r="K41" s="32">
        <v>52</v>
      </c>
      <c r="L41" s="32">
        <v>52</v>
      </c>
      <c r="M41" s="32">
        <v>54</v>
      </c>
      <c r="N41" s="32">
        <v>56</v>
      </c>
      <c r="O41" s="33">
        <v>56</v>
      </c>
      <c r="P41" s="34" t="s">
        <v>30</v>
      </c>
    </row>
    <row r="42" spans="2:16" ht="18" customHeight="1">
      <c r="B42" s="18" t="s">
        <v>71</v>
      </c>
      <c r="C42" s="15">
        <v>34</v>
      </c>
      <c r="D42" s="16">
        <v>34</v>
      </c>
      <c r="E42" s="16">
        <v>35</v>
      </c>
      <c r="F42" s="16">
        <v>38</v>
      </c>
      <c r="G42" s="16">
        <v>39</v>
      </c>
      <c r="H42" s="16">
        <v>39</v>
      </c>
      <c r="I42" s="16">
        <v>38</v>
      </c>
      <c r="J42" s="16">
        <v>38</v>
      </c>
      <c r="K42" s="16">
        <v>40</v>
      </c>
      <c r="L42" s="16">
        <v>40</v>
      </c>
      <c r="M42" s="16">
        <v>41</v>
      </c>
      <c r="N42" s="16">
        <v>42</v>
      </c>
      <c r="O42" s="17">
        <v>41</v>
      </c>
      <c r="P42" s="19" t="s">
        <v>75</v>
      </c>
    </row>
    <row r="43" spans="2:16" ht="18" customHeight="1">
      <c r="B43" s="18" t="s">
        <v>65</v>
      </c>
      <c r="C43" s="15">
        <v>25</v>
      </c>
      <c r="D43" s="16">
        <v>25</v>
      </c>
      <c r="E43" s="16">
        <v>28</v>
      </c>
      <c r="F43" s="16">
        <v>30</v>
      </c>
      <c r="G43" s="16">
        <v>32</v>
      </c>
      <c r="H43" s="16">
        <v>34</v>
      </c>
      <c r="I43" s="16">
        <v>35</v>
      </c>
      <c r="J43" s="16">
        <v>36</v>
      </c>
      <c r="K43" s="16">
        <v>36</v>
      </c>
      <c r="L43" s="16">
        <v>37</v>
      </c>
      <c r="M43" s="16">
        <v>38</v>
      </c>
      <c r="N43" s="16">
        <v>37</v>
      </c>
      <c r="O43" s="17">
        <v>39</v>
      </c>
      <c r="P43" s="19" t="s">
        <v>31</v>
      </c>
    </row>
    <row r="44" spans="2:16" ht="18" customHeight="1">
      <c r="B44" s="18" t="s">
        <v>66</v>
      </c>
      <c r="C44" s="15">
        <v>37</v>
      </c>
      <c r="D44" s="16">
        <v>39</v>
      </c>
      <c r="E44" s="16">
        <v>40</v>
      </c>
      <c r="F44" s="16">
        <v>44</v>
      </c>
      <c r="G44" s="16">
        <v>45</v>
      </c>
      <c r="H44" s="16">
        <v>45</v>
      </c>
      <c r="I44" s="16">
        <v>47</v>
      </c>
      <c r="J44" s="16">
        <v>47</v>
      </c>
      <c r="K44" s="16">
        <v>47</v>
      </c>
      <c r="L44" s="16">
        <v>46</v>
      </c>
      <c r="M44" s="16">
        <v>46</v>
      </c>
      <c r="N44" s="16">
        <v>46</v>
      </c>
      <c r="O44" s="17">
        <v>45</v>
      </c>
      <c r="P44" s="19" t="s">
        <v>32</v>
      </c>
    </row>
    <row r="45" spans="2:16" ht="18" customHeight="1">
      <c r="B45" s="18" t="s">
        <v>67</v>
      </c>
      <c r="C45" s="15">
        <v>43</v>
      </c>
      <c r="D45" s="16">
        <v>44</v>
      </c>
      <c r="E45" s="16">
        <v>45</v>
      </c>
      <c r="F45" s="16">
        <v>47</v>
      </c>
      <c r="G45" s="16">
        <v>47</v>
      </c>
      <c r="H45" s="16">
        <v>52</v>
      </c>
      <c r="I45" s="16">
        <v>57</v>
      </c>
      <c r="J45" s="16">
        <v>58</v>
      </c>
      <c r="K45" s="16">
        <v>60</v>
      </c>
      <c r="L45" s="16">
        <v>63</v>
      </c>
      <c r="M45" s="16">
        <v>67</v>
      </c>
      <c r="N45" s="16">
        <v>67</v>
      </c>
      <c r="O45" s="17">
        <v>68</v>
      </c>
      <c r="P45" s="19" t="s">
        <v>33</v>
      </c>
    </row>
    <row r="46" spans="2:16" ht="18" customHeight="1">
      <c r="B46" s="25" t="s">
        <v>68</v>
      </c>
      <c r="C46" s="26">
        <v>35</v>
      </c>
      <c r="D46" s="27">
        <v>34</v>
      </c>
      <c r="E46" s="27">
        <v>37</v>
      </c>
      <c r="F46" s="27">
        <v>39</v>
      </c>
      <c r="G46" s="27">
        <v>39</v>
      </c>
      <c r="H46" s="27">
        <v>39</v>
      </c>
      <c r="I46" s="27">
        <v>39</v>
      </c>
      <c r="J46" s="27">
        <v>40</v>
      </c>
      <c r="K46" s="27">
        <v>41</v>
      </c>
      <c r="L46" s="27">
        <v>41</v>
      </c>
      <c r="M46" s="27">
        <v>41</v>
      </c>
      <c r="N46" s="27">
        <v>41</v>
      </c>
      <c r="O46" s="28">
        <v>41</v>
      </c>
      <c r="P46" s="29" t="s">
        <v>34</v>
      </c>
    </row>
    <row r="47" spans="2:16" ht="14.25" customHeight="1">
      <c r="B47" s="1" t="s">
        <v>84</v>
      </c>
      <c r="K47" s="82" t="s">
        <v>85</v>
      </c>
      <c r="L47" s="82"/>
      <c r="M47" s="82"/>
      <c r="N47" s="82"/>
      <c r="O47" s="82"/>
      <c r="P47" s="82"/>
    </row>
    <row r="48" spans="2:16" ht="12">
      <c r="B48" s="35"/>
      <c r="P48" s="35"/>
    </row>
    <row r="49" spans="11:15" ht="12">
      <c r="K49" s="36"/>
      <c r="L49" s="36"/>
      <c r="M49" s="36"/>
      <c r="N49" s="36"/>
      <c r="O49" s="36"/>
    </row>
  </sheetData>
  <sheetProtection/>
  <mergeCells count="7">
    <mergeCell ref="B2:E3"/>
    <mergeCell ref="R6:AA7"/>
    <mergeCell ref="R8:AA10"/>
    <mergeCell ref="R11:AA12"/>
    <mergeCell ref="R13:AA14"/>
    <mergeCell ref="K47:P47"/>
    <mergeCell ref="P2:P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59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7" sqref="C37:C41"/>
    </sheetView>
  </sheetViews>
  <sheetFormatPr defaultColWidth="9.140625" defaultRowHeight="15"/>
  <cols>
    <col min="1" max="2" width="24.57421875" style="41" customWidth="1"/>
    <col min="3" max="3" width="11.140625" style="41" customWidth="1"/>
    <col min="4" max="4" width="11.00390625" style="41" customWidth="1"/>
    <col min="5" max="205" width="9.140625" style="41" customWidth="1"/>
    <col min="206" max="207" width="24.57421875" style="41" customWidth="1"/>
    <col min="208" max="208" width="11.00390625" style="41" customWidth="1"/>
    <col min="209" max="16384" width="9.140625" style="41" customWidth="1"/>
  </cols>
  <sheetData>
    <row r="1" spans="1:5" s="39" customFormat="1" ht="10.5" customHeight="1">
      <c r="A1" s="38"/>
      <c r="B1" s="38"/>
      <c r="C1" s="38"/>
      <c r="E1" s="39">
        <v>1</v>
      </c>
    </row>
    <row r="2" s="39" customFormat="1" ht="10.5" customHeight="1"/>
    <row r="3" spans="1:15" ht="12">
      <c r="A3" s="37" t="s">
        <v>79</v>
      </c>
      <c r="B3" s="37" t="s">
        <v>80</v>
      </c>
      <c r="C3" s="37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5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</row>
    <row r="5" spans="1:15" ht="12">
      <c r="A5" s="37" t="s">
        <v>124</v>
      </c>
      <c r="B5" s="37" t="s">
        <v>127</v>
      </c>
      <c r="C5" s="42">
        <v>110</v>
      </c>
      <c r="D5" s="42">
        <v>109</v>
      </c>
      <c r="E5" s="42">
        <v>109</v>
      </c>
      <c r="F5" s="42">
        <v>109</v>
      </c>
      <c r="G5" s="42">
        <v>109</v>
      </c>
      <c r="H5" s="42">
        <v>108</v>
      </c>
      <c r="I5" s="42">
        <v>108</v>
      </c>
      <c r="J5" s="42">
        <v>107</v>
      </c>
      <c r="K5" s="42">
        <v>107</v>
      </c>
      <c r="L5" s="42">
        <v>107</v>
      </c>
      <c r="M5" s="42">
        <v>106</v>
      </c>
      <c r="N5" s="42">
        <v>106</v>
      </c>
      <c r="O5" s="42">
        <v>106</v>
      </c>
    </row>
    <row r="6" spans="1:15" ht="12">
      <c r="A6" s="37" t="s">
        <v>0</v>
      </c>
      <c r="B6" s="37" t="s">
        <v>86</v>
      </c>
      <c r="C6" s="42">
        <v>121</v>
      </c>
      <c r="D6" s="42">
        <v>119</v>
      </c>
      <c r="E6" s="42">
        <v>117</v>
      </c>
      <c r="F6" s="42">
        <v>115</v>
      </c>
      <c r="G6" s="42">
        <v>118</v>
      </c>
      <c r="H6" s="42">
        <v>120</v>
      </c>
      <c r="I6" s="42">
        <v>119</v>
      </c>
      <c r="J6" s="42">
        <v>121</v>
      </c>
      <c r="K6" s="42">
        <v>120</v>
      </c>
      <c r="L6" s="42">
        <v>119</v>
      </c>
      <c r="M6" s="42">
        <v>118</v>
      </c>
      <c r="N6" s="42">
        <v>118</v>
      </c>
      <c r="O6" s="42">
        <v>117</v>
      </c>
    </row>
    <row r="7" spans="1:15" ht="12">
      <c r="A7" s="37" t="s">
        <v>1</v>
      </c>
      <c r="B7" s="37" t="s">
        <v>87</v>
      </c>
      <c r="C7" s="42">
        <v>37</v>
      </c>
      <c r="D7" s="42">
        <v>37</v>
      </c>
      <c r="E7" s="42">
        <v>40</v>
      </c>
      <c r="F7" s="42">
        <v>43</v>
      </c>
      <c r="G7" s="42">
        <v>43</v>
      </c>
      <c r="H7" s="42">
        <v>44</v>
      </c>
      <c r="I7" s="42">
        <v>45</v>
      </c>
      <c r="J7" s="42">
        <v>46</v>
      </c>
      <c r="K7" s="42">
        <v>45</v>
      </c>
      <c r="L7" s="42">
        <v>47</v>
      </c>
      <c r="M7" s="42">
        <v>47</v>
      </c>
      <c r="N7" s="42">
        <v>48</v>
      </c>
      <c r="O7" s="42">
        <v>49</v>
      </c>
    </row>
    <row r="8" spans="1:15" ht="12">
      <c r="A8" s="37" t="s">
        <v>2</v>
      </c>
      <c r="B8" s="37" t="s">
        <v>88</v>
      </c>
      <c r="C8" s="42">
        <v>79</v>
      </c>
      <c r="D8" s="42">
        <v>79</v>
      </c>
      <c r="E8" s="42">
        <v>82</v>
      </c>
      <c r="F8" s="42">
        <v>84</v>
      </c>
      <c r="G8" s="42">
        <v>85</v>
      </c>
      <c r="H8" s="42">
        <v>83</v>
      </c>
      <c r="I8" s="42">
        <v>83</v>
      </c>
      <c r="J8" s="42">
        <v>82</v>
      </c>
      <c r="K8" s="42">
        <v>84</v>
      </c>
      <c r="L8" s="42">
        <v>86</v>
      </c>
      <c r="M8" s="42">
        <v>87</v>
      </c>
      <c r="N8" s="42">
        <v>88</v>
      </c>
      <c r="O8" s="42">
        <v>89</v>
      </c>
    </row>
    <row r="9" spans="1:15" ht="12">
      <c r="A9" s="37" t="s">
        <v>3</v>
      </c>
      <c r="B9" s="37" t="s">
        <v>89</v>
      </c>
      <c r="C9" s="42">
        <v>124</v>
      </c>
      <c r="D9" s="42">
        <v>125</v>
      </c>
      <c r="E9" s="42">
        <v>123</v>
      </c>
      <c r="F9" s="42">
        <v>125</v>
      </c>
      <c r="G9" s="42">
        <v>125</v>
      </c>
      <c r="H9" s="42">
        <v>129</v>
      </c>
      <c r="I9" s="42">
        <v>128</v>
      </c>
      <c r="J9" s="42">
        <v>127</v>
      </c>
      <c r="K9" s="42">
        <v>128</v>
      </c>
      <c r="L9" s="42">
        <v>128</v>
      </c>
      <c r="M9" s="42">
        <v>127</v>
      </c>
      <c r="N9" s="42">
        <v>126</v>
      </c>
      <c r="O9" s="42">
        <v>128</v>
      </c>
    </row>
    <row r="10" spans="1:15" ht="12">
      <c r="A10" s="37" t="s">
        <v>40</v>
      </c>
      <c r="B10" s="37" t="s">
        <v>90</v>
      </c>
      <c r="C10" s="42">
        <v>117</v>
      </c>
      <c r="D10" s="42">
        <v>116</v>
      </c>
      <c r="E10" s="42">
        <v>117</v>
      </c>
      <c r="F10" s="42">
        <v>117</v>
      </c>
      <c r="G10" s="42">
        <v>117</v>
      </c>
      <c r="H10" s="42">
        <v>120</v>
      </c>
      <c r="I10" s="42">
        <v>123</v>
      </c>
      <c r="J10" s="42">
        <v>124</v>
      </c>
      <c r="K10" s="42">
        <v>124</v>
      </c>
      <c r="L10" s="42">
        <v>126</v>
      </c>
      <c r="M10" s="42">
        <v>124</v>
      </c>
      <c r="N10" s="42">
        <v>124</v>
      </c>
      <c r="O10" s="42">
        <v>124</v>
      </c>
    </row>
    <row r="11" spans="1:15" ht="12">
      <c r="A11" s="37" t="s">
        <v>4</v>
      </c>
      <c r="B11" s="37" t="s">
        <v>91</v>
      </c>
      <c r="C11" s="42">
        <v>60</v>
      </c>
      <c r="D11" s="42">
        <v>64</v>
      </c>
      <c r="E11" s="42">
        <v>69</v>
      </c>
      <c r="F11" s="42">
        <v>68</v>
      </c>
      <c r="G11" s="42">
        <v>63</v>
      </c>
      <c r="H11" s="42">
        <v>65</v>
      </c>
      <c r="I11" s="42">
        <v>71</v>
      </c>
      <c r="J11" s="42">
        <v>74</v>
      </c>
      <c r="K11" s="42">
        <v>75</v>
      </c>
      <c r="L11" s="42">
        <v>77</v>
      </c>
      <c r="M11" s="42">
        <v>76</v>
      </c>
      <c r="N11" s="42">
        <v>77</v>
      </c>
      <c r="O11" s="42">
        <v>79</v>
      </c>
    </row>
    <row r="12" spans="1:15" ht="12">
      <c r="A12" s="37" t="s">
        <v>5</v>
      </c>
      <c r="B12" s="37" t="s">
        <v>92</v>
      </c>
      <c r="C12" s="42">
        <v>147</v>
      </c>
      <c r="D12" s="42">
        <v>148</v>
      </c>
      <c r="E12" s="42">
        <v>148</v>
      </c>
      <c r="F12" s="42">
        <v>134</v>
      </c>
      <c r="G12" s="42">
        <v>129</v>
      </c>
      <c r="H12" s="42">
        <v>130</v>
      </c>
      <c r="I12" s="42">
        <v>130</v>
      </c>
      <c r="J12" s="42">
        <v>131</v>
      </c>
      <c r="K12" s="42">
        <v>132</v>
      </c>
      <c r="L12" s="42">
        <v>136</v>
      </c>
      <c r="M12" s="42">
        <v>178</v>
      </c>
      <c r="N12" s="42">
        <v>177</v>
      </c>
      <c r="O12" s="42">
        <v>181</v>
      </c>
    </row>
    <row r="13" spans="1:15" ht="12">
      <c r="A13" s="37" t="s">
        <v>6</v>
      </c>
      <c r="B13" s="37" t="s">
        <v>93</v>
      </c>
      <c r="C13" s="42">
        <v>93</v>
      </c>
      <c r="D13" s="42">
        <v>96</v>
      </c>
      <c r="E13" s="42">
        <v>93</v>
      </c>
      <c r="F13" s="42">
        <v>93</v>
      </c>
      <c r="G13" s="42">
        <v>94</v>
      </c>
      <c r="H13" s="42">
        <v>84</v>
      </c>
      <c r="I13" s="42">
        <v>75</v>
      </c>
      <c r="J13" s="42">
        <v>72</v>
      </c>
      <c r="K13" s="42">
        <v>72</v>
      </c>
      <c r="L13" s="42">
        <v>71</v>
      </c>
      <c r="M13" s="42">
        <v>69</v>
      </c>
      <c r="N13" s="42">
        <v>68</v>
      </c>
      <c r="O13" s="42">
        <v>67</v>
      </c>
    </row>
    <row r="14" spans="1:15" ht="12">
      <c r="A14" s="37" t="s">
        <v>7</v>
      </c>
      <c r="B14" s="37" t="s">
        <v>94</v>
      </c>
      <c r="C14" s="42">
        <v>100</v>
      </c>
      <c r="D14" s="42">
        <v>103</v>
      </c>
      <c r="E14" s="42">
        <v>103</v>
      </c>
      <c r="F14" s="42">
        <v>101</v>
      </c>
      <c r="G14" s="42">
        <v>100</v>
      </c>
      <c r="H14" s="42">
        <v>96</v>
      </c>
      <c r="I14" s="42">
        <v>92</v>
      </c>
      <c r="J14" s="42">
        <v>91</v>
      </c>
      <c r="K14" s="42">
        <v>89</v>
      </c>
      <c r="L14" s="42">
        <v>90</v>
      </c>
      <c r="M14" s="42">
        <v>91</v>
      </c>
      <c r="N14" s="42">
        <v>91</v>
      </c>
      <c r="O14" s="42">
        <v>92</v>
      </c>
    </row>
    <row r="15" spans="1:15" ht="12">
      <c r="A15" s="37" t="s">
        <v>8</v>
      </c>
      <c r="B15" s="37" t="s">
        <v>95</v>
      </c>
      <c r="C15" s="42">
        <v>111</v>
      </c>
      <c r="D15" s="42">
        <v>109</v>
      </c>
      <c r="E15" s="42">
        <v>108</v>
      </c>
      <c r="F15" s="42">
        <v>106</v>
      </c>
      <c r="G15" s="42">
        <v>108</v>
      </c>
      <c r="H15" s="42">
        <v>108</v>
      </c>
      <c r="I15" s="42">
        <v>108</v>
      </c>
      <c r="J15" s="42">
        <v>107</v>
      </c>
      <c r="K15" s="42">
        <v>108</v>
      </c>
      <c r="L15" s="42">
        <v>107</v>
      </c>
      <c r="M15" s="42">
        <v>105</v>
      </c>
      <c r="N15" s="42">
        <v>104</v>
      </c>
      <c r="O15" s="42">
        <v>104</v>
      </c>
    </row>
    <row r="16" spans="1:15" ht="12">
      <c r="A16" s="37" t="s">
        <v>9</v>
      </c>
      <c r="B16" s="37" t="s">
        <v>96</v>
      </c>
      <c r="C16" s="42">
        <v>55</v>
      </c>
      <c r="D16" s="42">
        <v>58</v>
      </c>
      <c r="E16" s="42">
        <v>61</v>
      </c>
      <c r="F16" s="42">
        <v>63</v>
      </c>
      <c r="G16" s="42">
        <v>62</v>
      </c>
      <c r="H16" s="42">
        <v>59</v>
      </c>
      <c r="I16" s="42">
        <v>60</v>
      </c>
      <c r="J16" s="42">
        <v>60</v>
      </c>
      <c r="K16" s="42">
        <v>60</v>
      </c>
      <c r="L16" s="42">
        <v>59</v>
      </c>
      <c r="M16" s="42">
        <v>59</v>
      </c>
      <c r="N16" s="42">
        <v>61</v>
      </c>
      <c r="O16" s="42">
        <v>62</v>
      </c>
    </row>
    <row r="17" spans="1:15" ht="12">
      <c r="A17" s="37" t="s">
        <v>10</v>
      </c>
      <c r="B17" s="37" t="s">
        <v>97</v>
      </c>
      <c r="C17" s="42">
        <v>109</v>
      </c>
      <c r="D17" s="42">
        <v>108</v>
      </c>
      <c r="E17" s="42">
        <v>107</v>
      </c>
      <c r="F17" s="42">
        <v>106</v>
      </c>
      <c r="G17" s="42">
        <v>106</v>
      </c>
      <c r="H17" s="42">
        <v>104</v>
      </c>
      <c r="I17" s="42">
        <v>104</v>
      </c>
      <c r="J17" s="42">
        <v>101</v>
      </c>
      <c r="K17" s="42">
        <v>98</v>
      </c>
      <c r="L17" s="42">
        <v>96</v>
      </c>
      <c r="M17" s="42">
        <v>95</v>
      </c>
      <c r="N17" s="42">
        <v>97</v>
      </c>
      <c r="O17" s="42">
        <v>96</v>
      </c>
    </row>
    <row r="18" spans="1:15" ht="12">
      <c r="A18" s="37" t="s">
        <v>11</v>
      </c>
      <c r="B18" s="37" t="s">
        <v>98</v>
      </c>
      <c r="C18" s="42">
        <v>101</v>
      </c>
      <c r="D18" s="42">
        <v>100</v>
      </c>
      <c r="E18" s="42">
        <v>104</v>
      </c>
      <c r="F18" s="42">
        <v>105</v>
      </c>
      <c r="G18" s="42">
        <v>105</v>
      </c>
      <c r="H18" s="42">
        <v>100</v>
      </c>
      <c r="I18" s="42">
        <v>96</v>
      </c>
      <c r="J18" s="42">
        <v>91</v>
      </c>
      <c r="K18" s="42">
        <v>84</v>
      </c>
      <c r="L18" s="42">
        <v>81</v>
      </c>
      <c r="M18" s="42">
        <v>82</v>
      </c>
      <c r="N18" s="42">
        <v>84</v>
      </c>
      <c r="O18" s="42">
        <v>85</v>
      </c>
    </row>
    <row r="19" spans="1:15" ht="12">
      <c r="A19" s="37" t="s">
        <v>12</v>
      </c>
      <c r="B19" s="37" t="s">
        <v>99</v>
      </c>
      <c r="C19" s="42">
        <v>50</v>
      </c>
      <c r="D19" s="42">
        <v>53</v>
      </c>
      <c r="E19" s="42">
        <v>57</v>
      </c>
      <c r="F19" s="42">
        <v>59</v>
      </c>
      <c r="G19" s="42">
        <v>52</v>
      </c>
      <c r="H19" s="42">
        <v>53</v>
      </c>
      <c r="I19" s="42">
        <v>57</v>
      </c>
      <c r="J19" s="42">
        <v>60</v>
      </c>
      <c r="K19" s="42">
        <v>62</v>
      </c>
      <c r="L19" s="42">
        <v>63</v>
      </c>
      <c r="M19" s="42">
        <v>64</v>
      </c>
      <c r="N19" s="42">
        <v>64</v>
      </c>
      <c r="O19" s="42">
        <v>67</v>
      </c>
    </row>
    <row r="20" spans="1:15" ht="12">
      <c r="A20" s="37" t="s">
        <v>13</v>
      </c>
      <c r="B20" s="37" t="s">
        <v>100</v>
      </c>
      <c r="C20" s="42">
        <v>53</v>
      </c>
      <c r="D20" s="42">
        <v>55</v>
      </c>
      <c r="E20" s="42">
        <v>60</v>
      </c>
      <c r="F20" s="42">
        <v>63</v>
      </c>
      <c r="G20" s="42">
        <v>56</v>
      </c>
      <c r="H20" s="42">
        <v>60</v>
      </c>
      <c r="I20" s="42">
        <v>66</v>
      </c>
      <c r="J20" s="42">
        <v>70</v>
      </c>
      <c r="K20" s="42">
        <v>73</v>
      </c>
      <c r="L20" s="42">
        <v>75</v>
      </c>
      <c r="M20" s="42">
        <v>75</v>
      </c>
      <c r="N20" s="42">
        <v>75</v>
      </c>
      <c r="O20" s="42">
        <v>78</v>
      </c>
    </row>
    <row r="21" spans="1:15" ht="12">
      <c r="A21" s="37" t="s">
        <v>14</v>
      </c>
      <c r="B21" s="37" t="s">
        <v>101</v>
      </c>
      <c r="C21" s="42">
        <v>247</v>
      </c>
      <c r="D21" s="42">
        <v>261</v>
      </c>
      <c r="E21" s="42">
        <v>265</v>
      </c>
      <c r="F21" s="42">
        <v>262</v>
      </c>
      <c r="G21" s="42">
        <v>255</v>
      </c>
      <c r="H21" s="42">
        <v>257</v>
      </c>
      <c r="I21" s="42">
        <v>265</v>
      </c>
      <c r="J21" s="42">
        <v>260</v>
      </c>
      <c r="K21" s="42">
        <v>261</v>
      </c>
      <c r="L21" s="42">
        <v>269</v>
      </c>
      <c r="M21" s="42">
        <v>266</v>
      </c>
      <c r="N21" s="42">
        <v>260</v>
      </c>
      <c r="O21" s="42">
        <v>253</v>
      </c>
    </row>
    <row r="22" spans="1:15" ht="12">
      <c r="A22" s="37" t="s">
        <v>15</v>
      </c>
      <c r="B22" s="37" t="s">
        <v>102</v>
      </c>
      <c r="C22" s="42">
        <v>62</v>
      </c>
      <c r="D22" s="42">
        <v>61</v>
      </c>
      <c r="E22" s="42">
        <v>60</v>
      </c>
      <c r="F22" s="42">
        <v>63</v>
      </c>
      <c r="G22" s="42">
        <v>64</v>
      </c>
      <c r="H22" s="42">
        <v>65</v>
      </c>
      <c r="I22" s="42">
        <v>66</v>
      </c>
      <c r="J22" s="42">
        <v>66</v>
      </c>
      <c r="K22" s="42">
        <v>67</v>
      </c>
      <c r="L22" s="42">
        <v>68</v>
      </c>
      <c r="M22" s="42">
        <v>68</v>
      </c>
      <c r="N22" s="42">
        <v>67</v>
      </c>
      <c r="O22" s="42">
        <v>68</v>
      </c>
    </row>
    <row r="23" spans="1:15" ht="12">
      <c r="A23" s="37" t="s">
        <v>16</v>
      </c>
      <c r="B23" s="37" t="s">
        <v>103</v>
      </c>
      <c r="C23" s="42">
        <v>81</v>
      </c>
      <c r="D23" s="42">
        <v>78</v>
      </c>
      <c r="E23" s="42">
        <v>79</v>
      </c>
      <c r="F23" s="42">
        <v>79</v>
      </c>
      <c r="G23" s="42">
        <v>81</v>
      </c>
      <c r="H23" s="42">
        <v>83</v>
      </c>
      <c r="I23" s="42">
        <v>82</v>
      </c>
      <c r="J23" s="42">
        <v>83</v>
      </c>
      <c r="K23" s="42">
        <v>85</v>
      </c>
      <c r="L23" s="42">
        <v>88</v>
      </c>
      <c r="M23" s="42">
        <v>92</v>
      </c>
      <c r="N23" s="42">
        <v>94</v>
      </c>
      <c r="O23" s="42">
        <v>96</v>
      </c>
    </row>
    <row r="24" spans="1:15" ht="12">
      <c r="A24" s="37" t="s">
        <v>17</v>
      </c>
      <c r="B24" s="37" t="s">
        <v>104</v>
      </c>
      <c r="C24" s="42">
        <v>136</v>
      </c>
      <c r="D24" s="42">
        <v>137</v>
      </c>
      <c r="E24" s="42">
        <v>139</v>
      </c>
      <c r="F24" s="42">
        <v>140</v>
      </c>
      <c r="G24" s="42">
        <v>138</v>
      </c>
      <c r="H24" s="42">
        <v>135</v>
      </c>
      <c r="I24" s="42">
        <v>134</v>
      </c>
      <c r="J24" s="42">
        <v>134</v>
      </c>
      <c r="K24" s="42">
        <v>135</v>
      </c>
      <c r="L24" s="42">
        <v>131</v>
      </c>
      <c r="M24" s="42">
        <v>130</v>
      </c>
      <c r="N24" s="42">
        <v>128</v>
      </c>
      <c r="O24" s="42">
        <v>128</v>
      </c>
    </row>
    <row r="25" spans="1:15" ht="12">
      <c r="A25" s="37" t="s">
        <v>18</v>
      </c>
      <c r="B25" s="37" t="s">
        <v>105</v>
      </c>
      <c r="C25" s="42">
        <v>127</v>
      </c>
      <c r="D25" s="42">
        <v>126</v>
      </c>
      <c r="E25" s="42">
        <v>125</v>
      </c>
      <c r="F25" s="42">
        <v>125</v>
      </c>
      <c r="G25" s="42">
        <v>127</v>
      </c>
      <c r="H25" s="42">
        <v>126</v>
      </c>
      <c r="I25" s="42">
        <v>128</v>
      </c>
      <c r="J25" s="42">
        <v>132</v>
      </c>
      <c r="K25" s="42">
        <v>131</v>
      </c>
      <c r="L25" s="42">
        <v>130</v>
      </c>
      <c r="M25" s="42">
        <v>129</v>
      </c>
      <c r="N25" s="42">
        <v>128</v>
      </c>
      <c r="O25" s="42">
        <v>127</v>
      </c>
    </row>
    <row r="26" spans="1:15" ht="12">
      <c r="A26" s="37" t="s">
        <v>19</v>
      </c>
      <c r="B26" s="37" t="s">
        <v>106</v>
      </c>
      <c r="C26" s="42">
        <v>50</v>
      </c>
      <c r="D26" s="42">
        <v>51</v>
      </c>
      <c r="E26" s="42">
        <v>53</v>
      </c>
      <c r="F26" s="42">
        <v>55</v>
      </c>
      <c r="G26" s="42">
        <v>59</v>
      </c>
      <c r="H26" s="42">
        <v>62</v>
      </c>
      <c r="I26" s="42">
        <v>65</v>
      </c>
      <c r="J26" s="42">
        <v>67</v>
      </c>
      <c r="K26" s="42">
        <v>67</v>
      </c>
      <c r="L26" s="42">
        <v>67</v>
      </c>
      <c r="M26" s="42">
        <v>69</v>
      </c>
      <c r="N26" s="42">
        <v>68</v>
      </c>
      <c r="O26" s="42">
        <v>70</v>
      </c>
    </row>
    <row r="27" spans="1:15" ht="12">
      <c r="A27" s="37" t="s">
        <v>20</v>
      </c>
      <c r="B27" s="37" t="s">
        <v>107</v>
      </c>
      <c r="C27" s="42">
        <v>82</v>
      </c>
      <c r="D27" s="42">
        <v>83</v>
      </c>
      <c r="E27" s="42">
        <v>81</v>
      </c>
      <c r="F27" s="42">
        <v>81</v>
      </c>
      <c r="G27" s="42">
        <v>82</v>
      </c>
      <c r="H27" s="42">
        <v>82</v>
      </c>
      <c r="I27" s="42">
        <v>77</v>
      </c>
      <c r="J27" s="42">
        <v>75</v>
      </c>
      <c r="K27" s="42">
        <v>76</v>
      </c>
      <c r="L27" s="42">
        <v>77</v>
      </c>
      <c r="M27" s="42">
        <v>77</v>
      </c>
      <c r="N27" s="42">
        <v>77</v>
      </c>
      <c r="O27" s="42">
        <v>77</v>
      </c>
    </row>
    <row r="28" spans="1:15" ht="12">
      <c r="A28" s="37" t="s">
        <v>21</v>
      </c>
      <c r="B28" s="37" t="s">
        <v>108</v>
      </c>
      <c r="C28" s="42">
        <v>35</v>
      </c>
      <c r="D28" s="42">
        <v>39</v>
      </c>
      <c r="E28" s="42">
        <v>44</v>
      </c>
      <c r="F28" s="42">
        <v>51</v>
      </c>
      <c r="G28" s="42">
        <v>51</v>
      </c>
      <c r="H28" s="42">
        <v>51</v>
      </c>
      <c r="I28" s="42">
        <v>52</v>
      </c>
      <c r="J28" s="42">
        <v>54</v>
      </c>
      <c r="K28" s="42">
        <v>54</v>
      </c>
      <c r="L28" s="42">
        <v>55</v>
      </c>
      <c r="M28" s="42">
        <v>56</v>
      </c>
      <c r="N28" s="42">
        <v>59</v>
      </c>
      <c r="O28" s="42">
        <v>63</v>
      </c>
    </row>
    <row r="29" spans="1:15" ht="12">
      <c r="A29" s="37" t="s">
        <v>22</v>
      </c>
      <c r="B29" s="37" t="s">
        <v>109</v>
      </c>
      <c r="C29" s="42">
        <v>87</v>
      </c>
      <c r="D29" s="42">
        <v>86</v>
      </c>
      <c r="E29" s="42">
        <v>87</v>
      </c>
      <c r="F29" s="42">
        <v>90</v>
      </c>
      <c r="G29" s="42">
        <v>85</v>
      </c>
      <c r="H29" s="42">
        <v>83</v>
      </c>
      <c r="I29" s="42">
        <v>83</v>
      </c>
      <c r="J29" s="42">
        <v>82</v>
      </c>
      <c r="K29" s="42">
        <v>82</v>
      </c>
      <c r="L29" s="42">
        <v>82</v>
      </c>
      <c r="M29" s="42">
        <v>82</v>
      </c>
      <c r="N29" s="42">
        <v>83</v>
      </c>
      <c r="O29" s="42">
        <v>85</v>
      </c>
    </row>
    <row r="30" spans="1:15" ht="12">
      <c r="A30" s="37" t="s">
        <v>23</v>
      </c>
      <c r="B30" s="37" t="s">
        <v>110</v>
      </c>
      <c r="C30" s="42">
        <v>60</v>
      </c>
      <c r="D30" s="42">
        <v>63</v>
      </c>
      <c r="E30" s="42">
        <v>67</v>
      </c>
      <c r="F30" s="42">
        <v>71</v>
      </c>
      <c r="G30" s="42">
        <v>71</v>
      </c>
      <c r="H30" s="42">
        <v>74</v>
      </c>
      <c r="I30" s="42">
        <v>74</v>
      </c>
      <c r="J30" s="42">
        <v>76</v>
      </c>
      <c r="K30" s="42">
        <v>76</v>
      </c>
      <c r="L30" s="42">
        <v>77</v>
      </c>
      <c r="M30" s="42">
        <v>77</v>
      </c>
      <c r="N30" s="42">
        <v>77</v>
      </c>
      <c r="O30" s="42">
        <v>76</v>
      </c>
    </row>
    <row r="31" spans="1:15" ht="12">
      <c r="A31" s="37" t="s">
        <v>24</v>
      </c>
      <c r="B31" s="37" t="s">
        <v>111</v>
      </c>
      <c r="C31" s="42">
        <v>116</v>
      </c>
      <c r="D31" s="42">
        <v>115</v>
      </c>
      <c r="E31" s="42">
        <v>119</v>
      </c>
      <c r="F31" s="42">
        <v>121</v>
      </c>
      <c r="G31" s="42">
        <v>117</v>
      </c>
      <c r="H31" s="42">
        <v>116</v>
      </c>
      <c r="I31" s="42">
        <v>117</v>
      </c>
      <c r="J31" s="42">
        <v>115</v>
      </c>
      <c r="K31" s="42">
        <v>113</v>
      </c>
      <c r="L31" s="42">
        <v>110</v>
      </c>
      <c r="M31" s="42">
        <v>109</v>
      </c>
      <c r="N31" s="42">
        <v>109</v>
      </c>
      <c r="O31" s="42">
        <v>109</v>
      </c>
    </row>
    <row r="32" spans="1:15" ht="12">
      <c r="A32" s="37" t="s">
        <v>25</v>
      </c>
      <c r="B32" s="37" t="s">
        <v>112</v>
      </c>
      <c r="C32" s="42">
        <v>123</v>
      </c>
      <c r="D32" s="42">
        <v>126</v>
      </c>
      <c r="E32" s="42">
        <v>128</v>
      </c>
      <c r="F32" s="42">
        <v>127</v>
      </c>
      <c r="G32" s="42">
        <v>123</v>
      </c>
      <c r="H32" s="42">
        <v>125</v>
      </c>
      <c r="I32" s="42">
        <v>126</v>
      </c>
      <c r="J32" s="42">
        <v>127</v>
      </c>
      <c r="K32" s="42">
        <v>125</v>
      </c>
      <c r="L32" s="42">
        <v>124</v>
      </c>
      <c r="M32" s="42">
        <v>125</v>
      </c>
      <c r="N32" s="42">
        <v>122</v>
      </c>
      <c r="O32" s="42">
        <v>121</v>
      </c>
    </row>
    <row r="33" spans="1:15" ht="12">
      <c r="A33" s="37" t="s">
        <v>26</v>
      </c>
      <c r="B33" s="37" t="s">
        <v>113</v>
      </c>
      <c r="C33" s="42">
        <v>118</v>
      </c>
      <c r="D33" s="42">
        <v>116</v>
      </c>
      <c r="E33" s="42">
        <v>112</v>
      </c>
      <c r="F33" s="42">
        <v>110</v>
      </c>
      <c r="G33" s="42">
        <v>108</v>
      </c>
      <c r="H33" s="42">
        <v>108</v>
      </c>
      <c r="I33" s="42">
        <v>106</v>
      </c>
      <c r="J33" s="42">
        <v>108</v>
      </c>
      <c r="K33" s="42">
        <v>108</v>
      </c>
      <c r="L33" s="42">
        <v>109</v>
      </c>
      <c r="M33" s="42">
        <v>109</v>
      </c>
      <c r="N33" s="42">
        <v>107</v>
      </c>
      <c r="O33" s="42">
        <v>105</v>
      </c>
    </row>
    <row r="34" spans="1:15" ht="12">
      <c r="A34" s="37" t="s">
        <v>27</v>
      </c>
      <c r="B34" s="37" t="s">
        <v>114</v>
      </c>
      <c r="C34" s="42">
        <v>135</v>
      </c>
      <c r="D34" s="42">
        <v>131</v>
      </c>
      <c r="E34" s="42">
        <v>130</v>
      </c>
      <c r="F34" s="42">
        <v>130</v>
      </c>
      <c r="G34" s="42">
        <v>130</v>
      </c>
      <c r="H34" s="42">
        <v>119</v>
      </c>
      <c r="I34" s="42">
        <v>117</v>
      </c>
      <c r="J34" s="42">
        <v>119</v>
      </c>
      <c r="K34" s="42">
        <v>121</v>
      </c>
      <c r="L34" s="42">
        <v>122</v>
      </c>
      <c r="M34" s="42">
        <v>126</v>
      </c>
      <c r="N34" s="42">
        <v>131</v>
      </c>
      <c r="O34" s="42">
        <v>130</v>
      </c>
    </row>
    <row r="35" spans="1:15" ht="12">
      <c r="A35" s="37" t="s">
        <v>28</v>
      </c>
      <c r="B35" s="37" t="s">
        <v>115</v>
      </c>
      <c r="C35" s="42">
        <v>173</v>
      </c>
      <c r="D35" s="42">
        <v>181</v>
      </c>
      <c r="E35" s="42">
        <v>177</v>
      </c>
      <c r="F35" s="42">
        <v>187</v>
      </c>
      <c r="G35" s="42">
        <v>172</v>
      </c>
      <c r="H35" s="42">
        <v>174</v>
      </c>
      <c r="I35" s="42">
        <v>179</v>
      </c>
      <c r="J35" s="42">
        <v>186</v>
      </c>
      <c r="K35" s="42">
        <v>184</v>
      </c>
      <c r="L35" s="42">
        <v>176</v>
      </c>
      <c r="M35" s="42">
        <v>156</v>
      </c>
      <c r="N35" s="42">
        <v>145</v>
      </c>
      <c r="O35" s="42">
        <v>146</v>
      </c>
    </row>
    <row r="36" spans="1:15" ht="12">
      <c r="A36" s="37" t="s">
        <v>29</v>
      </c>
      <c r="B36" s="37" t="s">
        <v>116</v>
      </c>
      <c r="C36" s="42">
        <v>146</v>
      </c>
      <c r="D36" s="42">
        <v>150</v>
      </c>
      <c r="E36" s="42">
        <v>156</v>
      </c>
      <c r="F36" s="42">
        <v>158</v>
      </c>
      <c r="G36" s="42">
        <v>160</v>
      </c>
      <c r="H36" s="42">
        <v>159</v>
      </c>
      <c r="I36" s="42">
        <v>162</v>
      </c>
      <c r="J36" s="42">
        <v>164</v>
      </c>
      <c r="K36" s="42">
        <v>165</v>
      </c>
      <c r="L36" s="42">
        <v>165</v>
      </c>
      <c r="M36" s="42">
        <v>165</v>
      </c>
      <c r="N36" s="42">
        <v>160</v>
      </c>
      <c r="O36" s="42">
        <v>156</v>
      </c>
    </row>
    <row r="37" spans="1:15" ht="12">
      <c r="A37" s="37"/>
      <c r="B37" s="37" t="s">
        <v>117</v>
      </c>
      <c r="C37" s="42">
        <v>28</v>
      </c>
      <c r="D37" s="42">
        <v>29</v>
      </c>
      <c r="E37" s="42">
        <v>30</v>
      </c>
      <c r="F37" s="42">
        <v>32</v>
      </c>
      <c r="G37" s="42">
        <v>34</v>
      </c>
      <c r="H37" s="42">
        <v>34</v>
      </c>
      <c r="I37" s="42">
        <v>34</v>
      </c>
      <c r="J37" s="42">
        <v>34</v>
      </c>
      <c r="K37" s="42">
        <v>35</v>
      </c>
      <c r="L37" s="42">
        <v>36</v>
      </c>
      <c r="M37" s="42">
        <v>36</v>
      </c>
      <c r="N37" s="42">
        <v>37</v>
      </c>
      <c r="O37" s="42">
        <v>36</v>
      </c>
    </row>
    <row r="38" spans="1:15" ht="12">
      <c r="A38" s="37"/>
      <c r="B38" s="37" t="s">
        <v>118</v>
      </c>
      <c r="C38" s="42">
        <v>21</v>
      </c>
      <c r="D38" s="42">
        <v>22</v>
      </c>
      <c r="E38" s="42">
        <v>23</v>
      </c>
      <c r="F38" s="42">
        <v>25</v>
      </c>
      <c r="G38" s="42">
        <v>27</v>
      </c>
      <c r="H38" s="42">
        <v>29</v>
      </c>
      <c r="I38" s="42">
        <v>29</v>
      </c>
      <c r="J38" s="42">
        <v>30</v>
      </c>
      <c r="K38" s="42">
        <v>29</v>
      </c>
      <c r="L38" s="42">
        <v>30</v>
      </c>
      <c r="M38" s="42">
        <v>30</v>
      </c>
      <c r="N38" s="42">
        <v>30</v>
      </c>
      <c r="O38" s="42">
        <v>30</v>
      </c>
    </row>
    <row r="39" spans="1:15" ht="12">
      <c r="A39" s="37"/>
      <c r="B39" s="37" t="s">
        <v>119</v>
      </c>
      <c r="C39" s="42">
        <v>32</v>
      </c>
      <c r="D39" s="42">
        <v>32</v>
      </c>
      <c r="E39" s="42">
        <v>33</v>
      </c>
      <c r="F39" s="42">
        <v>36</v>
      </c>
      <c r="G39" s="42">
        <v>37</v>
      </c>
      <c r="H39" s="42">
        <v>36</v>
      </c>
      <c r="I39" s="42">
        <v>37</v>
      </c>
      <c r="J39" s="42">
        <v>37</v>
      </c>
      <c r="K39" s="42">
        <v>38</v>
      </c>
      <c r="L39" s="42">
        <v>37</v>
      </c>
      <c r="M39" s="42">
        <v>36</v>
      </c>
      <c r="N39" s="42">
        <v>37</v>
      </c>
      <c r="O39" s="42">
        <v>36</v>
      </c>
    </row>
    <row r="40" spans="1:15" ht="12">
      <c r="A40" s="37"/>
      <c r="B40" s="37" t="s">
        <v>125</v>
      </c>
      <c r="C40" s="42">
        <v>43</v>
      </c>
      <c r="D40" s="42">
        <v>46</v>
      </c>
      <c r="E40" s="42">
        <v>47</v>
      </c>
      <c r="F40" s="42">
        <v>48</v>
      </c>
      <c r="G40" s="42">
        <v>48</v>
      </c>
      <c r="H40" s="42">
        <v>52</v>
      </c>
      <c r="I40" s="42">
        <v>56</v>
      </c>
      <c r="J40" s="42">
        <v>58</v>
      </c>
      <c r="K40" s="42">
        <v>61</v>
      </c>
      <c r="L40" s="42">
        <v>64</v>
      </c>
      <c r="M40" s="42">
        <v>67</v>
      </c>
      <c r="N40" s="42">
        <v>66</v>
      </c>
      <c r="O40" s="42">
        <v>67</v>
      </c>
    </row>
    <row r="41" spans="1:15" ht="12">
      <c r="A41" s="37"/>
      <c r="B41" s="37" t="s">
        <v>121</v>
      </c>
      <c r="C41" s="42">
        <v>25</v>
      </c>
      <c r="D41" s="42">
        <v>26</v>
      </c>
      <c r="E41" s="42">
        <v>27</v>
      </c>
      <c r="F41" s="42">
        <v>29</v>
      </c>
      <c r="G41" s="42">
        <v>30</v>
      </c>
      <c r="H41" s="42">
        <v>29</v>
      </c>
      <c r="I41" s="42">
        <v>30</v>
      </c>
      <c r="J41" s="42">
        <v>30</v>
      </c>
      <c r="K41" s="42">
        <v>30</v>
      </c>
      <c r="L41" s="42">
        <v>30</v>
      </c>
      <c r="M41" s="42">
        <v>30</v>
      </c>
      <c r="N41" s="42">
        <v>31</v>
      </c>
      <c r="O41" s="42">
        <v>32</v>
      </c>
    </row>
    <row r="44" spans="4:6" ht="12">
      <c r="D44" s="43"/>
      <c r="E44" s="48" t="s">
        <v>126</v>
      </c>
      <c r="F44" s="49" t="str">
        <f>INDEX(B4:B41,E1)</f>
        <v>EU28=100</v>
      </c>
    </row>
    <row r="45" spans="4:6" ht="15" customHeight="1">
      <c r="D45" s="40">
        <v>2005</v>
      </c>
      <c r="E45" s="42">
        <v>30</v>
      </c>
      <c r="F45" s="42">
        <f>INDEX($C$3:$O$41,$E$1+1,MATCH(D45,$C$3:$O$3,0))</f>
        <v>100</v>
      </c>
    </row>
    <row r="46" spans="4:20" ht="12">
      <c r="D46" s="40">
        <v>2006</v>
      </c>
      <c r="E46" s="42">
        <v>34</v>
      </c>
      <c r="F46" s="42">
        <f>INDEX($C$3:$O$41,$E$1+1,MATCH(D46,$C$3:$O$3,0))</f>
        <v>100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4:9" ht="15">
      <c r="D47" s="40">
        <v>2007</v>
      </c>
      <c r="E47" s="42">
        <v>39</v>
      </c>
      <c r="F47" s="42">
        <f>INDEX($D$3:$O$41,$E$1+1,MATCH(D47,$D$3:$O$3,0))</f>
        <v>100</v>
      </c>
      <c r="I47"/>
    </row>
    <row r="48" spans="4:9" ht="15">
      <c r="D48" s="40">
        <v>2008</v>
      </c>
      <c r="E48" s="42">
        <v>41</v>
      </c>
      <c r="F48" s="42">
        <f>INDEX($D$3:$O$41,$E$1+1,MATCH(D48,$D$3:$O$3,0))</f>
        <v>100</v>
      </c>
      <c r="I48"/>
    </row>
    <row r="49" spans="4:9" ht="15">
      <c r="D49" s="40">
        <v>2009</v>
      </c>
      <c r="E49" s="42">
        <v>40</v>
      </c>
      <c r="F49" s="42">
        <f>INDEX($D$3:$O$41,$E$1+1,MATCH(D49,$D$3:$O$3,0))</f>
        <v>100</v>
      </c>
      <c r="I49"/>
    </row>
    <row r="50" spans="4:9" ht="15">
      <c r="D50" s="40">
        <v>2010</v>
      </c>
      <c r="E50" s="42">
        <v>41</v>
      </c>
      <c r="F50" s="42">
        <f>INDEX($D$3:$O$41,$E$1+1,MATCH(D50,$D$3:$O$3,0))</f>
        <v>100</v>
      </c>
      <c r="I50"/>
    </row>
    <row r="51" spans="4:9" ht="15">
      <c r="D51" s="40">
        <v>2011</v>
      </c>
      <c r="E51" s="42">
        <v>42</v>
      </c>
      <c r="F51" s="42">
        <f>INDEX($D$3:$O$41,$E$1+1,MATCH(D51,$D$3:$O$3,0))</f>
        <v>100</v>
      </c>
      <c r="I51"/>
    </row>
    <row r="52" spans="4:9" ht="15">
      <c r="D52" s="40">
        <v>2012</v>
      </c>
      <c r="E52" s="42">
        <v>39</v>
      </c>
      <c r="F52" s="42">
        <f>INDEX($D$3:$O$41,$E$1+1,MATCH(D52,$D$3:$O$3,0))</f>
        <v>100</v>
      </c>
      <c r="I52"/>
    </row>
    <row r="53" spans="4:9" ht="15">
      <c r="D53" s="40">
        <v>2013</v>
      </c>
      <c r="E53" s="42">
        <v>41</v>
      </c>
      <c r="F53" s="42">
        <f>INDEX($D$3:$O$41,$E$1+1,MATCH(D53,$D$3:$O$3,0))</f>
        <v>100</v>
      </c>
      <c r="I53"/>
    </row>
    <row r="54" spans="4:9" ht="15">
      <c r="D54" s="40">
        <v>2014</v>
      </c>
      <c r="E54" s="42">
        <v>41</v>
      </c>
      <c r="F54" s="42">
        <f>INDEX($D$3:$O$41,$E$1+1,MATCH(D54,$D$3:$O$3,0))</f>
        <v>100</v>
      </c>
      <c r="I54"/>
    </row>
    <row r="55" spans="4:9" ht="15">
      <c r="D55" s="40">
        <v>2015</v>
      </c>
      <c r="E55" s="42">
        <v>42</v>
      </c>
      <c r="F55" s="42">
        <f>INDEX($D$3:$O$41,$E$1+1,MATCH(D55,$D$3:$O$3,0))</f>
        <v>100</v>
      </c>
      <c r="I55"/>
    </row>
    <row r="56" spans="4:9" ht="15">
      <c r="D56" s="40">
        <v>2016</v>
      </c>
      <c r="E56" s="42">
        <v>44</v>
      </c>
      <c r="F56" s="42">
        <f>INDEX($D$3:$O$41,$E$1+1,MATCH(D56,$D$3:$O$3,0))</f>
        <v>100</v>
      </c>
      <c r="I56"/>
    </row>
    <row r="57" spans="4:6" ht="12">
      <c r="D57" s="40">
        <v>2017</v>
      </c>
      <c r="E57" s="42">
        <v>46</v>
      </c>
      <c r="F57" s="42">
        <f>INDEX($D$3:$O$41,$E$1+1,MATCH(D57,$D$3:$O$3,0))</f>
        <v>100</v>
      </c>
    </row>
    <row r="58" spans="4:6" ht="12">
      <c r="D58" s="101"/>
      <c r="E58" s="102"/>
      <c r="F58" s="102"/>
    </row>
    <row r="59" spans="1:7" ht="12">
      <c r="A59" s="44" t="s">
        <v>82</v>
      </c>
      <c r="D59" s="45"/>
      <c r="E59" s="46"/>
      <c r="F59" s="47"/>
      <c r="G59" s="47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59"/>
  <sheetViews>
    <sheetView zoomScalePageLayoutView="0" workbookViewId="0" topLeftCell="A19">
      <selection activeCell="P49" sqref="P49"/>
    </sheetView>
  </sheetViews>
  <sheetFormatPr defaultColWidth="9.140625" defaultRowHeight="15"/>
  <cols>
    <col min="1" max="2" width="24.57421875" style="41" customWidth="1"/>
    <col min="3" max="3" width="11.00390625" style="41" customWidth="1"/>
    <col min="4" max="218" width="9.140625" style="41" customWidth="1"/>
    <col min="219" max="220" width="24.57421875" style="41" customWidth="1"/>
    <col min="221" max="221" width="11.00390625" style="41" customWidth="1"/>
    <col min="222" max="16384" width="9.140625" style="41" customWidth="1"/>
  </cols>
  <sheetData>
    <row r="1" spans="1:4" s="39" customFormat="1" ht="10.5" customHeight="1">
      <c r="A1" s="38"/>
      <c r="B1" s="38"/>
      <c r="D1" s="39">
        <v>1</v>
      </c>
    </row>
    <row r="2" s="39" customFormat="1" ht="10.5" customHeight="1"/>
    <row r="3" spans="1:15" ht="12">
      <c r="A3" s="37" t="s">
        <v>79</v>
      </c>
      <c r="B3" s="37" t="s">
        <v>80</v>
      </c>
      <c r="C3" s="40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5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</row>
    <row r="5" spans="1:15" ht="12">
      <c r="A5" s="37" t="s">
        <v>124</v>
      </c>
      <c r="B5" s="37" t="s">
        <v>127</v>
      </c>
      <c r="C5" s="42">
        <v>108</v>
      </c>
      <c r="D5" s="42">
        <v>108</v>
      </c>
      <c r="E5" s="42">
        <v>107</v>
      </c>
      <c r="F5" s="42">
        <v>107</v>
      </c>
      <c r="G5" s="42">
        <v>107</v>
      </c>
      <c r="H5" s="42">
        <v>107</v>
      </c>
      <c r="I5" s="42">
        <v>106</v>
      </c>
      <c r="J5" s="42">
        <v>106</v>
      </c>
      <c r="K5" s="42">
        <v>106</v>
      </c>
      <c r="L5" s="42">
        <v>105</v>
      </c>
      <c r="M5" s="42">
        <v>105</v>
      </c>
      <c r="N5" s="42">
        <v>105</v>
      </c>
      <c r="O5" s="42">
        <v>104</v>
      </c>
    </row>
    <row r="6" spans="1:15" ht="12">
      <c r="A6" s="37" t="s">
        <v>0</v>
      </c>
      <c r="B6" s="37" t="s">
        <v>86</v>
      </c>
      <c r="C6" s="42">
        <v>111</v>
      </c>
      <c r="D6" s="42">
        <v>109</v>
      </c>
      <c r="E6" s="42">
        <v>107</v>
      </c>
      <c r="F6" s="42">
        <v>108</v>
      </c>
      <c r="G6" s="42">
        <v>110</v>
      </c>
      <c r="H6" s="42">
        <v>112</v>
      </c>
      <c r="I6" s="42">
        <v>112</v>
      </c>
      <c r="J6" s="42">
        <v>113</v>
      </c>
      <c r="K6" s="42">
        <v>115</v>
      </c>
      <c r="L6" s="42">
        <v>115</v>
      </c>
      <c r="M6" s="42">
        <v>114</v>
      </c>
      <c r="N6" s="42">
        <v>113</v>
      </c>
      <c r="O6" s="42">
        <v>112</v>
      </c>
    </row>
    <row r="7" spans="1:15" ht="12">
      <c r="A7" s="37" t="s">
        <v>1</v>
      </c>
      <c r="B7" s="37" t="s">
        <v>87</v>
      </c>
      <c r="C7" s="42">
        <v>40</v>
      </c>
      <c r="D7" s="42">
        <v>40</v>
      </c>
      <c r="E7" s="42">
        <v>44</v>
      </c>
      <c r="F7" s="42">
        <v>45</v>
      </c>
      <c r="G7" s="42">
        <v>43</v>
      </c>
      <c r="H7" s="42">
        <v>44</v>
      </c>
      <c r="I7" s="42">
        <v>47</v>
      </c>
      <c r="J7" s="42">
        <v>50</v>
      </c>
      <c r="K7" s="42">
        <v>49</v>
      </c>
      <c r="L7" s="42">
        <v>51</v>
      </c>
      <c r="M7" s="42">
        <v>53</v>
      </c>
      <c r="N7" s="42">
        <v>53</v>
      </c>
      <c r="O7" s="42">
        <v>54</v>
      </c>
    </row>
    <row r="8" spans="1:15" ht="12">
      <c r="A8" s="37" t="s">
        <v>2</v>
      </c>
      <c r="B8" s="37" t="s">
        <v>88</v>
      </c>
      <c r="C8" s="42">
        <v>70</v>
      </c>
      <c r="D8" s="42">
        <v>69</v>
      </c>
      <c r="E8" s="42">
        <v>71</v>
      </c>
      <c r="F8" s="42">
        <v>72</v>
      </c>
      <c r="G8" s="42">
        <v>75</v>
      </c>
      <c r="H8" s="42">
        <v>74</v>
      </c>
      <c r="I8" s="42">
        <v>74</v>
      </c>
      <c r="J8" s="42">
        <v>73</v>
      </c>
      <c r="K8" s="42">
        <v>76</v>
      </c>
      <c r="L8" s="42">
        <v>78</v>
      </c>
      <c r="M8" s="42">
        <v>78</v>
      </c>
      <c r="N8" s="42">
        <v>79</v>
      </c>
      <c r="O8" s="42">
        <v>82</v>
      </c>
    </row>
    <row r="9" spans="1:15" ht="12">
      <c r="A9" s="37" t="s">
        <v>3</v>
      </c>
      <c r="B9" s="37" t="s">
        <v>89</v>
      </c>
      <c r="C9" s="42">
        <v>109</v>
      </c>
      <c r="D9" s="42">
        <v>111</v>
      </c>
      <c r="E9" s="42">
        <v>114</v>
      </c>
      <c r="F9" s="42">
        <v>114</v>
      </c>
      <c r="G9" s="42">
        <v>115</v>
      </c>
      <c r="H9" s="42">
        <v>116</v>
      </c>
      <c r="I9" s="42">
        <v>116</v>
      </c>
      <c r="J9" s="42">
        <v>116</v>
      </c>
      <c r="K9" s="42">
        <v>116</v>
      </c>
      <c r="L9" s="42">
        <v>116</v>
      </c>
      <c r="M9" s="42">
        <v>116</v>
      </c>
      <c r="N9" s="42">
        <v>113</v>
      </c>
      <c r="O9" s="42">
        <v>114</v>
      </c>
    </row>
    <row r="10" spans="1:15" ht="12">
      <c r="A10" s="37" t="s">
        <v>40</v>
      </c>
      <c r="B10" s="37" t="s">
        <v>90</v>
      </c>
      <c r="C10" s="42">
        <v>118</v>
      </c>
      <c r="D10" s="42">
        <v>116</v>
      </c>
      <c r="E10" s="42">
        <v>115</v>
      </c>
      <c r="F10" s="42">
        <v>115</v>
      </c>
      <c r="G10" s="42">
        <v>117</v>
      </c>
      <c r="H10" s="42">
        <v>118</v>
      </c>
      <c r="I10" s="42">
        <v>121</v>
      </c>
      <c r="J10" s="42">
        <v>123</v>
      </c>
      <c r="K10" s="42">
        <v>123</v>
      </c>
      <c r="L10" s="42">
        <v>124</v>
      </c>
      <c r="M10" s="42">
        <v>122</v>
      </c>
      <c r="N10" s="42">
        <v>122</v>
      </c>
      <c r="O10" s="42">
        <v>122</v>
      </c>
    </row>
    <row r="11" spans="1:15" ht="12">
      <c r="A11" s="37" t="s">
        <v>4</v>
      </c>
      <c r="B11" s="37" t="s">
        <v>91</v>
      </c>
      <c r="C11" s="42">
        <v>57</v>
      </c>
      <c r="D11" s="42">
        <v>61</v>
      </c>
      <c r="E11" s="42">
        <v>65</v>
      </c>
      <c r="F11" s="42">
        <v>64</v>
      </c>
      <c r="G11" s="42">
        <v>59</v>
      </c>
      <c r="H11" s="42">
        <v>59</v>
      </c>
      <c r="I11" s="42">
        <v>62</v>
      </c>
      <c r="J11" s="42">
        <v>65</v>
      </c>
      <c r="K11" s="42">
        <v>68</v>
      </c>
      <c r="L11" s="42">
        <v>69</v>
      </c>
      <c r="M11" s="42">
        <v>71</v>
      </c>
      <c r="N11" s="42">
        <v>72</v>
      </c>
      <c r="O11" s="42">
        <v>73</v>
      </c>
    </row>
    <row r="12" spans="1:15" ht="12">
      <c r="A12" s="37" t="s">
        <v>5</v>
      </c>
      <c r="B12" s="37" t="s">
        <v>92</v>
      </c>
      <c r="C12" s="42">
        <v>113</v>
      </c>
      <c r="D12" s="42">
        <v>114</v>
      </c>
      <c r="E12" s="42">
        <v>114</v>
      </c>
      <c r="F12" s="42">
        <v>109</v>
      </c>
      <c r="G12" s="42">
        <v>102</v>
      </c>
      <c r="H12" s="42">
        <v>101</v>
      </c>
      <c r="I12" s="42">
        <v>97</v>
      </c>
      <c r="J12" s="42">
        <v>97</v>
      </c>
      <c r="K12" s="42">
        <v>95</v>
      </c>
      <c r="L12" s="42">
        <v>94</v>
      </c>
      <c r="M12" s="42">
        <v>94</v>
      </c>
      <c r="N12" s="42">
        <v>94</v>
      </c>
      <c r="O12" s="42">
        <v>93</v>
      </c>
    </row>
    <row r="13" spans="1:15" ht="12">
      <c r="A13" s="37" t="s">
        <v>6</v>
      </c>
      <c r="B13" s="37" t="s">
        <v>93</v>
      </c>
      <c r="C13" s="42">
        <v>100</v>
      </c>
      <c r="D13" s="42">
        <v>100</v>
      </c>
      <c r="E13" s="42">
        <v>100</v>
      </c>
      <c r="F13" s="42">
        <v>104</v>
      </c>
      <c r="G13" s="42">
        <v>104</v>
      </c>
      <c r="H13" s="42">
        <v>95</v>
      </c>
      <c r="I13" s="42">
        <v>87</v>
      </c>
      <c r="J13" s="42">
        <v>81</v>
      </c>
      <c r="K13" s="42">
        <v>80</v>
      </c>
      <c r="L13" s="42">
        <v>80</v>
      </c>
      <c r="M13" s="42">
        <v>79</v>
      </c>
      <c r="N13" s="42">
        <v>77</v>
      </c>
      <c r="O13" s="42">
        <v>76</v>
      </c>
    </row>
    <row r="14" spans="1:15" ht="12">
      <c r="A14" s="37" t="s">
        <v>7</v>
      </c>
      <c r="B14" s="37" t="s">
        <v>94</v>
      </c>
      <c r="C14" s="42">
        <v>99</v>
      </c>
      <c r="D14" s="42">
        <v>100</v>
      </c>
      <c r="E14" s="42">
        <v>98</v>
      </c>
      <c r="F14" s="42">
        <v>96</v>
      </c>
      <c r="G14" s="42">
        <v>93</v>
      </c>
      <c r="H14" s="42">
        <v>90</v>
      </c>
      <c r="I14" s="42">
        <v>88</v>
      </c>
      <c r="J14" s="42">
        <v>87</v>
      </c>
      <c r="K14" s="42">
        <v>86</v>
      </c>
      <c r="L14" s="42">
        <v>87</v>
      </c>
      <c r="M14" s="42">
        <v>89</v>
      </c>
      <c r="N14" s="42">
        <v>89</v>
      </c>
      <c r="O14" s="42">
        <v>89</v>
      </c>
    </row>
    <row r="15" spans="1:15" ht="12">
      <c r="A15" s="37" t="s">
        <v>8</v>
      </c>
      <c r="B15" s="37" t="s">
        <v>95</v>
      </c>
      <c r="C15" s="42">
        <v>112</v>
      </c>
      <c r="D15" s="42">
        <v>110</v>
      </c>
      <c r="E15" s="42">
        <v>110</v>
      </c>
      <c r="F15" s="42">
        <v>108</v>
      </c>
      <c r="G15" s="42">
        <v>110</v>
      </c>
      <c r="H15" s="42">
        <v>110</v>
      </c>
      <c r="I15" s="42">
        <v>110</v>
      </c>
      <c r="J15" s="42">
        <v>110</v>
      </c>
      <c r="K15" s="42">
        <v>112</v>
      </c>
      <c r="L15" s="42">
        <v>111</v>
      </c>
      <c r="M15" s="42">
        <v>110</v>
      </c>
      <c r="N15" s="42">
        <v>110</v>
      </c>
      <c r="O15" s="42">
        <v>108</v>
      </c>
    </row>
    <row r="16" spans="1:15" ht="12">
      <c r="A16" s="37" t="s">
        <v>9</v>
      </c>
      <c r="B16" s="37" t="s">
        <v>96</v>
      </c>
      <c r="C16" s="42">
        <v>54</v>
      </c>
      <c r="D16" s="42">
        <v>55</v>
      </c>
      <c r="E16" s="42">
        <v>58</v>
      </c>
      <c r="F16" s="42">
        <v>60</v>
      </c>
      <c r="G16" s="42">
        <v>59</v>
      </c>
      <c r="H16" s="42">
        <v>58</v>
      </c>
      <c r="I16" s="42">
        <v>58</v>
      </c>
      <c r="J16" s="42">
        <v>59</v>
      </c>
      <c r="K16" s="42">
        <v>59</v>
      </c>
      <c r="L16" s="42">
        <v>59</v>
      </c>
      <c r="M16" s="42">
        <v>59</v>
      </c>
      <c r="N16" s="42">
        <v>61</v>
      </c>
      <c r="O16" s="42">
        <v>62</v>
      </c>
    </row>
    <row r="17" spans="1:15" ht="12">
      <c r="A17" s="37" t="s">
        <v>10</v>
      </c>
      <c r="B17" s="37" t="s">
        <v>97</v>
      </c>
      <c r="C17" s="42">
        <v>107</v>
      </c>
      <c r="D17" s="42">
        <v>108</v>
      </c>
      <c r="E17" s="42">
        <v>107</v>
      </c>
      <c r="F17" s="42">
        <v>107</v>
      </c>
      <c r="G17" s="42">
        <v>107</v>
      </c>
      <c r="H17" s="42">
        <v>108</v>
      </c>
      <c r="I17" s="42">
        <v>107</v>
      </c>
      <c r="J17" s="42">
        <v>103</v>
      </c>
      <c r="K17" s="42">
        <v>100</v>
      </c>
      <c r="L17" s="42">
        <v>97</v>
      </c>
      <c r="M17" s="42">
        <v>97</v>
      </c>
      <c r="N17" s="42">
        <v>98</v>
      </c>
      <c r="O17" s="42">
        <v>98</v>
      </c>
    </row>
    <row r="18" spans="1:15" ht="12">
      <c r="A18" s="37" t="s">
        <v>11</v>
      </c>
      <c r="B18" s="37" t="s">
        <v>98</v>
      </c>
      <c r="C18" s="42">
        <v>96</v>
      </c>
      <c r="D18" s="42">
        <v>96</v>
      </c>
      <c r="E18" s="42">
        <v>106</v>
      </c>
      <c r="F18" s="42">
        <v>111</v>
      </c>
      <c r="G18" s="42">
        <v>104</v>
      </c>
      <c r="H18" s="42">
        <v>100</v>
      </c>
      <c r="I18" s="42">
        <v>97</v>
      </c>
      <c r="J18" s="42">
        <v>94</v>
      </c>
      <c r="K18" s="42">
        <v>90</v>
      </c>
      <c r="L18" s="42">
        <v>91</v>
      </c>
      <c r="M18" s="42">
        <v>91</v>
      </c>
      <c r="N18" s="42">
        <v>92</v>
      </c>
      <c r="O18" s="42">
        <v>92</v>
      </c>
    </row>
    <row r="19" spans="1:15" ht="12">
      <c r="A19" s="37" t="s">
        <v>12</v>
      </c>
      <c r="B19" s="37" t="s">
        <v>99</v>
      </c>
      <c r="C19" s="42">
        <v>50</v>
      </c>
      <c r="D19" s="42">
        <v>56</v>
      </c>
      <c r="E19" s="42">
        <v>61</v>
      </c>
      <c r="F19" s="42">
        <v>59</v>
      </c>
      <c r="G19" s="42">
        <v>52</v>
      </c>
      <c r="H19" s="42">
        <v>55</v>
      </c>
      <c r="I19" s="42">
        <v>57</v>
      </c>
      <c r="J19" s="42">
        <v>61</v>
      </c>
      <c r="K19" s="42">
        <v>64</v>
      </c>
      <c r="L19" s="42">
        <v>65</v>
      </c>
      <c r="M19" s="42">
        <v>66</v>
      </c>
      <c r="N19" s="42">
        <v>65</v>
      </c>
      <c r="O19" s="42">
        <v>68</v>
      </c>
    </row>
    <row r="20" spans="1:15" ht="12">
      <c r="A20" s="37" t="s">
        <v>13</v>
      </c>
      <c r="B20" s="37" t="s">
        <v>100</v>
      </c>
      <c r="C20" s="42">
        <v>60</v>
      </c>
      <c r="D20" s="42">
        <v>62</v>
      </c>
      <c r="E20" s="42">
        <v>68</v>
      </c>
      <c r="F20" s="42">
        <v>72</v>
      </c>
      <c r="G20" s="42">
        <v>66</v>
      </c>
      <c r="H20" s="42">
        <v>66</v>
      </c>
      <c r="I20" s="42">
        <v>71</v>
      </c>
      <c r="J20" s="42">
        <v>74</v>
      </c>
      <c r="K20" s="42">
        <v>78</v>
      </c>
      <c r="L20" s="42">
        <v>81</v>
      </c>
      <c r="M20" s="42">
        <v>83</v>
      </c>
      <c r="N20" s="42">
        <v>85</v>
      </c>
      <c r="O20" s="42">
        <v>88</v>
      </c>
    </row>
    <row r="21" spans="1:15" ht="12">
      <c r="A21" s="37" t="s">
        <v>14</v>
      </c>
      <c r="B21" s="37" t="s">
        <v>101</v>
      </c>
      <c r="C21" s="42">
        <v>154</v>
      </c>
      <c r="D21" s="42">
        <v>154</v>
      </c>
      <c r="E21" s="42">
        <v>148</v>
      </c>
      <c r="F21" s="42">
        <v>147</v>
      </c>
      <c r="G21" s="42">
        <v>147</v>
      </c>
      <c r="H21" s="42">
        <v>137</v>
      </c>
      <c r="I21" s="42">
        <v>138</v>
      </c>
      <c r="J21" s="42">
        <v>139</v>
      </c>
      <c r="K21" s="42">
        <v>142</v>
      </c>
      <c r="L21" s="42">
        <v>141</v>
      </c>
      <c r="M21" s="42">
        <v>140</v>
      </c>
      <c r="N21" s="42">
        <v>134</v>
      </c>
      <c r="O21" s="42">
        <v>132</v>
      </c>
    </row>
    <row r="22" spans="1:15" ht="12">
      <c r="A22" s="37" t="s">
        <v>15</v>
      </c>
      <c r="B22" s="37" t="s">
        <v>102</v>
      </c>
      <c r="C22" s="42">
        <v>62</v>
      </c>
      <c r="D22" s="42">
        <v>61</v>
      </c>
      <c r="E22" s="42">
        <v>60</v>
      </c>
      <c r="F22" s="42">
        <v>60</v>
      </c>
      <c r="G22" s="42">
        <v>61</v>
      </c>
      <c r="H22" s="42">
        <v>61</v>
      </c>
      <c r="I22" s="42">
        <v>62</v>
      </c>
      <c r="J22" s="42">
        <v>62</v>
      </c>
      <c r="K22" s="42">
        <v>63</v>
      </c>
      <c r="L22" s="42">
        <v>63</v>
      </c>
      <c r="M22" s="42">
        <v>63</v>
      </c>
      <c r="N22" s="42">
        <v>62</v>
      </c>
      <c r="O22" s="42">
        <v>62</v>
      </c>
    </row>
    <row r="23" spans="1:15" ht="12">
      <c r="A23" s="37" t="s">
        <v>16</v>
      </c>
      <c r="B23" s="37" t="s">
        <v>103</v>
      </c>
      <c r="C23" s="42">
        <v>81</v>
      </c>
      <c r="D23" s="42">
        <v>80</v>
      </c>
      <c r="E23" s="42">
        <v>78</v>
      </c>
      <c r="F23" s="42">
        <v>77</v>
      </c>
      <c r="G23" s="42">
        <v>80</v>
      </c>
      <c r="H23" s="42">
        <v>79</v>
      </c>
      <c r="I23" s="42">
        <v>80</v>
      </c>
      <c r="J23" s="42">
        <v>79</v>
      </c>
      <c r="K23" s="42">
        <v>78</v>
      </c>
      <c r="L23" s="42">
        <v>78</v>
      </c>
      <c r="M23" s="42">
        <v>79</v>
      </c>
      <c r="N23" s="42">
        <v>78</v>
      </c>
      <c r="O23" s="42">
        <v>78</v>
      </c>
    </row>
    <row r="24" spans="1:15" ht="12">
      <c r="A24" s="37" t="s">
        <v>17</v>
      </c>
      <c r="B24" s="37" t="s">
        <v>104</v>
      </c>
      <c r="C24" s="42">
        <v>126</v>
      </c>
      <c r="D24" s="42">
        <v>128</v>
      </c>
      <c r="E24" s="42">
        <v>129</v>
      </c>
      <c r="F24" s="42">
        <v>128</v>
      </c>
      <c r="G24" s="42">
        <v>126</v>
      </c>
      <c r="H24" s="42">
        <v>120</v>
      </c>
      <c r="I24" s="42">
        <v>119</v>
      </c>
      <c r="J24" s="42">
        <v>118</v>
      </c>
      <c r="K24" s="42">
        <v>118</v>
      </c>
      <c r="L24" s="42">
        <v>116</v>
      </c>
      <c r="M24" s="42">
        <v>115</v>
      </c>
      <c r="N24" s="42">
        <v>111</v>
      </c>
      <c r="O24" s="42">
        <v>111</v>
      </c>
    </row>
    <row r="25" spans="1:15" ht="12">
      <c r="A25" s="37" t="s">
        <v>18</v>
      </c>
      <c r="B25" s="37" t="s">
        <v>105</v>
      </c>
      <c r="C25" s="42">
        <v>120</v>
      </c>
      <c r="D25" s="42">
        <v>120</v>
      </c>
      <c r="E25" s="42">
        <v>117</v>
      </c>
      <c r="F25" s="42">
        <v>116</v>
      </c>
      <c r="G25" s="42">
        <v>119</v>
      </c>
      <c r="H25" s="42">
        <v>119</v>
      </c>
      <c r="I25" s="42">
        <v>120</v>
      </c>
      <c r="J25" s="42">
        <v>122</v>
      </c>
      <c r="K25" s="42">
        <v>123</v>
      </c>
      <c r="L25" s="42">
        <v>122</v>
      </c>
      <c r="M25" s="42">
        <v>121</v>
      </c>
      <c r="N25" s="42">
        <v>119</v>
      </c>
      <c r="O25" s="42">
        <v>117</v>
      </c>
    </row>
    <row r="26" spans="1:15" ht="12">
      <c r="A26" s="37" t="s">
        <v>19</v>
      </c>
      <c r="B26" s="37" t="s">
        <v>106</v>
      </c>
      <c r="C26" s="42">
        <v>53</v>
      </c>
      <c r="D26" s="42">
        <v>54</v>
      </c>
      <c r="E26" s="42">
        <v>58</v>
      </c>
      <c r="F26" s="42">
        <v>61</v>
      </c>
      <c r="G26" s="42">
        <v>64</v>
      </c>
      <c r="H26" s="42">
        <v>68</v>
      </c>
      <c r="I26" s="42">
        <v>71</v>
      </c>
      <c r="J26" s="42">
        <v>74</v>
      </c>
      <c r="K26" s="42">
        <v>74</v>
      </c>
      <c r="L26" s="42">
        <v>74</v>
      </c>
      <c r="M26" s="42">
        <v>74</v>
      </c>
      <c r="N26" s="42">
        <v>74</v>
      </c>
      <c r="O26" s="42">
        <v>76</v>
      </c>
    </row>
    <row r="27" spans="1:15" ht="12">
      <c r="A27" s="37" t="s">
        <v>20</v>
      </c>
      <c r="B27" s="37" t="s">
        <v>107</v>
      </c>
      <c r="C27" s="42">
        <v>88</v>
      </c>
      <c r="D27" s="42">
        <v>88</v>
      </c>
      <c r="E27" s="42">
        <v>87</v>
      </c>
      <c r="F27" s="42">
        <v>87</v>
      </c>
      <c r="G27" s="42">
        <v>86</v>
      </c>
      <c r="H27" s="42">
        <v>86</v>
      </c>
      <c r="I27" s="42">
        <v>82</v>
      </c>
      <c r="J27" s="42">
        <v>79</v>
      </c>
      <c r="K27" s="42">
        <v>81</v>
      </c>
      <c r="L27" s="42">
        <v>81</v>
      </c>
      <c r="M27" s="42">
        <v>82</v>
      </c>
      <c r="N27" s="42">
        <v>82</v>
      </c>
      <c r="O27" s="42">
        <v>82</v>
      </c>
    </row>
    <row r="28" spans="1:15" ht="12">
      <c r="A28" s="37" t="s">
        <v>21</v>
      </c>
      <c r="B28" s="37" t="s">
        <v>108</v>
      </c>
      <c r="C28" s="42">
        <v>39</v>
      </c>
      <c r="D28" s="42">
        <v>43</v>
      </c>
      <c r="E28" s="42">
        <v>48</v>
      </c>
      <c r="F28" s="42">
        <v>53</v>
      </c>
      <c r="G28" s="42">
        <v>51</v>
      </c>
      <c r="H28" s="42">
        <v>53</v>
      </c>
      <c r="I28" s="42">
        <v>53</v>
      </c>
      <c r="J28" s="42">
        <v>55</v>
      </c>
      <c r="K28" s="42">
        <v>54</v>
      </c>
      <c r="L28" s="42">
        <v>56</v>
      </c>
      <c r="M28" s="42">
        <v>58</v>
      </c>
      <c r="N28" s="42">
        <v>65</v>
      </c>
      <c r="O28" s="42">
        <v>68</v>
      </c>
    </row>
    <row r="29" spans="1:15" ht="12">
      <c r="A29" s="37" t="s">
        <v>22</v>
      </c>
      <c r="B29" s="37" t="s">
        <v>109</v>
      </c>
      <c r="C29" s="42">
        <v>78</v>
      </c>
      <c r="D29" s="42">
        <v>77</v>
      </c>
      <c r="E29" s="42">
        <v>78</v>
      </c>
      <c r="F29" s="42">
        <v>80</v>
      </c>
      <c r="G29" s="42">
        <v>79</v>
      </c>
      <c r="H29" s="42">
        <v>80</v>
      </c>
      <c r="I29" s="42">
        <v>80</v>
      </c>
      <c r="J29" s="42">
        <v>79</v>
      </c>
      <c r="K29" s="42">
        <v>76</v>
      </c>
      <c r="L29" s="42">
        <v>76</v>
      </c>
      <c r="M29" s="42">
        <v>76</v>
      </c>
      <c r="N29" s="42">
        <v>76</v>
      </c>
      <c r="O29" s="42">
        <v>77</v>
      </c>
    </row>
    <row r="30" spans="1:15" ht="12">
      <c r="A30" s="37" t="s">
        <v>23</v>
      </c>
      <c r="B30" s="37" t="s">
        <v>110</v>
      </c>
      <c r="C30" s="42">
        <v>58</v>
      </c>
      <c r="D30" s="42">
        <v>60</v>
      </c>
      <c r="E30" s="42">
        <v>64</v>
      </c>
      <c r="F30" s="42">
        <v>69</v>
      </c>
      <c r="G30" s="42">
        <v>71</v>
      </c>
      <c r="H30" s="42">
        <v>74</v>
      </c>
      <c r="I30" s="42">
        <v>74</v>
      </c>
      <c r="J30" s="42">
        <v>75</v>
      </c>
      <c r="K30" s="42">
        <v>75</v>
      </c>
      <c r="L30" s="42">
        <v>76</v>
      </c>
      <c r="M30" s="42">
        <v>76</v>
      </c>
      <c r="N30" s="42">
        <v>76</v>
      </c>
      <c r="O30" s="42">
        <v>76</v>
      </c>
    </row>
    <row r="31" spans="1:15" ht="12">
      <c r="A31" s="37" t="s">
        <v>24</v>
      </c>
      <c r="B31" s="37" t="s">
        <v>111</v>
      </c>
      <c r="C31" s="42">
        <v>101</v>
      </c>
      <c r="D31" s="42">
        <v>103</v>
      </c>
      <c r="E31" s="42">
        <v>107</v>
      </c>
      <c r="F31" s="42">
        <v>110</v>
      </c>
      <c r="G31" s="42">
        <v>111</v>
      </c>
      <c r="H31" s="42">
        <v>111</v>
      </c>
      <c r="I31" s="42">
        <v>114</v>
      </c>
      <c r="J31" s="42">
        <v>115</v>
      </c>
      <c r="K31" s="42">
        <v>114</v>
      </c>
      <c r="L31" s="42">
        <v>114</v>
      </c>
      <c r="M31" s="42">
        <v>114</v>
      </c>
      <c r="N31" s="42">
        <v>113</v>
      </c>
      <c r="O31" s="42">
        <v>112</v>
      </c>
    </row>
    <row r="32" spans="1:15" ht="12">
      <c r="A32" s="37" t="s">
        <v>25</v>
      </c>
      <c r="B32" s="37" t="s">
        <v>112</v>
      </c>
      <c r="C32" s="42">
        <v>111</v>
      </c>
      <c r="D32" s="42">
        <v>113</v>
      </c>
      <c r="E32" s="42">
        <v>115</v>
      </c>
      <c r="F32" s="42">
        <v>115</v>
      </c>
      <c r="G32" s="42">
        <v>116</v>
      </c>
      <c r="H32" s="42">
        <v>114</v>
      </c>
      <c r="I32" s="42">
        <v>114</v>
      </c>
      <c r="J32" s="42">
        <v>115</v>
      </c>
      <c r="K32" s="42">
        <v>113</v>
      </c>
      <c r="L32" s="42">
        <v>113</v>
      </c>
      <c r="M32" s="42">
        <v>113</v>
      </c>
      <c r="N32" s="42">
        <v>110</v>
      </c>
      <c r="O32" s="42">
        <v>109</v>
      </c>
    </row>
    <row r="33" spans="1:15" ht="12">
      <c r="A33" s="37" t="s">
        <v>26</v>
      </c>
      <c r="B33" s="37" t="s">
        <v>113</v>
      </c>
      <c r="C33" s="42">
        <v>127</v>
      </c>
      <c r="D33" s="42">
        <v>126</v>
      </c>
      <c r="E33" s="42">
        <v>123</v>
      </c>
      <c r="F33" s="42">
        <v>121</v>
      </c>
      <c r="G33" s="42">
        <v>117</v>
      </c>
      <c r="H33" s="42">
        <v>116</v>
      </c>
      <c r="I33" s="42">
        <v>114</v>
      </c>
      <c r="J33" s="42">
        <v>115</v>
      </c>
      <c r="K33" s="42">
        <v>115</v>
      </c>
      <c r="L33" s="42">
        <v>115</v>
      </c>
      <c r="M33" s="42">
        <v>115</v>
      </c>
      <c r="N33" s="42">
        <v>115</v>
      </c>
      <c r="O33" s="42">
        <v>114</v>
      </c>
    </row>
    <row r="34" spans="1:15" ht="12">
      <c r="A34" s="37" t="s">
        <v>27</v>
      </c>
      <c r="B34" s="37" t="s">
        <v>114</v>
      </c>
      <c r="C34" s="42">
        <v>138</v>
      </c>
      <c r="D34" s="42">
        <v>137</v>
      </c>
      <c r="E34" s="42">
        <v>139</v>
      </c>
      <c r="F34" s="42">
        <v>128</v>
      </c>
      <c r="G34" s="42">
        <v>120</v>
      </c>
      <c r="H34" s="42">
        <v>112</v>
      </c>
      <c r="I34" s="42">
        <v>114</v>
      </c>
      <c r="J34" s="42">
        <v>117</v>
      </c>
      <c r="K34" s="42">
        <v>116</v>
      </c>
      <c r="L34" s="42">
        <v>117</v>
      </c>
      <c r="M34" s="42">
        <v>116</v>
      </c>
      <c r="N34" s="42">
        <v>116</v>
      </c>
      <c r="O34" s="42">
        <v>117</v>
      </c>
    </row>
    <row r="35" spans="1:15" ht="12">
      <c r="A35" s="37" t="s">
        <v>28</v>
      </c>
      <c r="B35" s="37" t="s">
        <v>115</v>
      </c>
      <c r="C35" s="42">
        <v>125</v>
      </c>
      <c r="D35" s="42">
        <v>127</v>
      </c>
      <c r="E35" s="42">
        <v>131</v>
      </c>
      <c r="F35" s="42">
        <v>130</v>
      </c>
      <c r="G35" s="42">
        <v>132</v>
      </c>
      <c r="H35" s="42">
        <v>131</v>
      </c>
      <c r="I35" s="42">
        <v>130</v>
      </c>
      <c r="J35" s="42">
        <v>132</v>
      </c>
      <c r="K35" s="42">
        <v>135</v>
      </c>
      <c r="L35" s="42">
        <v>135</v>
      </c>
      <c r="M35" s="42">
        <v>130</v>
      </c>
      <c r="N35" s="42">
        <v>127</v>
      </c>
      <c r="O35" s="42">
        <v>127</v>
      </c>
    </row>
    <row r="36" spans="1:15" ht="12">
      <c r="A36" s="37" t="s">
        <v>29</v>
      </c>
      <c r="B36" s="37" t="s">
        <v>116</v>
      </c>
      <c r="C36" s="42">
        <v>126</v>
      </c>
      <c r="D36" s="42">
        <v>126</v>
      </c>
      <c r="E36" s="42">
        <v>129</v>
      </c>
      <c r="F36" s="42">
        <v>130</v>
      </c>
      <c r="G36" s="42">
        <v>132</v>
      </c>
      <c r="H36" s="42">
        <v>127</v>
      </c>
      <c r="I36" s="42">
        <v>126</v>
      </c>
      <c r="J36" s="42">
        <v>128</v>
      </c>
      <c r="K36" s="42">
        <v>130</v>
      </c>
      <c r="L36" s="42">
        <v>131</v>
      </c>
      <c r="M36" s="42">
        <v>131</v>
      </c>
      <c r="N36" s="42">
        <v>126</v>
      </c>
      <c r="O36" s="42">
        <v>124</v>
      </c>
    </row>
    <row r="37" spans="1:15" ht="12">
      <c r="A37" s="37"/>
      <c r="B37" s="37" t="s">
        <v>117</v>
      </c>
      <c r="C37" s="42">
        <v>34</v>
      </c>
      <c r="D37" s="42">
        <v>34</v>
      </c>
      <c r="E37" s="42">
        <v>35</v>
      </c>
      <c r="F37" s="42">
        <v>38</v>
      </c>
      <c r="G37" s="42">
        <v>39</v>
      </c>
      <c r="H37" s="42">
        <v>39</v>
      </c>
      <c r="I37" s="42">
        <v>38</v>
      </c>
      <c r="J37" s="42">
        <v>38</v>
      </c>
      <c r="K37" s="42">
        <v>40</v>
      </c>
      <c r="L37" s="42">
        <v>40</v>
      </c>
      <c r="M37" s="42">
        <v>41</v>
      </c>
      <c r="N37" s="42">
        <v>42</v>
      </c>
      <c r="O37" s="42">
        <v>41</v>
      </c>
    </row>
    <row r="38" spans="1:15" ht="12">
      <c r="A38" s="37"/>
      <c r="B38" s="37" t="s">
        <v>118</v>
      </c>
      <c r="C38" s="42">
        <v>25</v>
      </c>
      <c r="D38" s="42">
        <v>25</v>
      </c>
      <c r="E38" s="42">
        <v>28</v>
      </c>
      <c r="F38" s="42">
        <v>30</v>
      </c>
      <c r="G38" s="42">
        <v>32</v>
      </c>
      <c r="H38" s="42">
        <v>34</v>
      </c>
      <c r="I38" s="42">
        <v>35</v>
      </c>
      <c r="J38" s="42">
        <v>36</v>
      </c>
      <c r="K38" s="42">
        <v>36</v>
      </c>
      <c r="L38" s="42">
        <v>37</v>
      </c>
      <c r="M38" s="42">
        <v>38</v>
      </c>
      <c r="N38" s="42">
        <v>37</v>
      </c>
      <c r="O38" s="42">
        <v>39</v>
      </c>
    </row>
    <row r="39" spans="1:15" ht="12">
      <c r="A39" s="37"/>
      <c r="B39" s="37" t="s">
        <v>119</v>
      </c>
      <c r="C39" s="42">
        <v>37</v>
      </c>
      <c r="D39" s="42">
        <v>39</v>
      </c>
      <c r="E39" s="42">
        <v>40</v>
      </c>
      <c r="F39" s="42">
        <v>44</v>
      </c>
      <c r="G39" s="42">
        <v>45</v>
      </c>
      <c r="H39" s="42">
        <v>45</v>
      </c>
      <c r="I39" s="42">
        <v>47</v>
      </c>
      <c r="J39" s="42">
        <v>47</v>
      </c>
      <c r="K39" s="42">
        <v>47</v>
      </c>
      <c r="L39" s="42">
        <v>46</v>
      </c>
      <c r="M39" s="42">
        <v>46</v>
      </c>
      <c r="N39" s="42">
        <v>46</v>
      </c>
      <c r="O39" s="42">
        <v>45</v>
      </c>
    </row>
    <row r="40" spans="1:15" ht="12">
      <c r="A40" s="37"/>
      <c r="B40" s="37" t="s">
        <v>125</v>
      </c>
      <c r="C40" s="42">
        <v>43</v>
      </c>
      <c r="D40" s="42">
        <v>44</v>
      </c>
      <c r="E40" s="42">
        <v>45</v>
      </c>
      <c r="F40" s="42">
        <v>47</v>
      </c>
      <c r="G40" s="42">
        <v>47</v>
      </c>
      <c r="H40" s="42">
        <v>52</v>
      </c>
      <c r="I40" s="42">
        <v>57</v>
      </c>
      <c r="J40" s="42">
        <v>58</v>
      </c>
      <c r="K40" s="42">
        <v>60</v>
      </c>
      <c r="L40" s="42">
        <v>63</v>
      </c>
      <c r="M40" s="42">
        <v>67</v>
      </c>
      <c r="N40" s="42">
        <v>67</v>
      </c>
      <c r="O40" s="42">
        <v>68</v>
      </c>
    </row>
    <row r="41" spans="1:15" ht="12">
      <c r="A41" s="37"/>
      <c r="B41" s="37" t="s">
        <v>121</v>
      </c>
      <c r="C41" s="42">
        <v>35</v>
      </c>
      <c r="D41" s="42">
        <v>34</v>
      </c>
      <c r="E41" s="42">
        <v>37</v>
      </c>
      <c r="F41" s="42">
        <v>39</v>
      </c>
      <c r="G41" s="42">
        <v>39</v>
      </c>
      <c r="H41" s="42">
        <v>39</v>
      </c>
      <c r="I41" s="42">
        <v>39</v>
      </c>
      <c r="J41" s="42">
        <v>40</v>
      </c>
      <c r="K41" s="42">
        <v>41</v>
      </c>
      <c r="L41" s="42">
        <v>41</v>
      </c>
      <c r="M41" s="42">
        <v>41</v>
      </c>
      <c r="N41" s="42">
        <v>41</v>
      </c>
      <c r="O41" s="42">
        <v>41</v>
      </c>
    </row>
    <row r="44" spans="3:5" ht="12">
      <c r="C44" s="43"/>
      <c r="D44" s="48" t="s">
        <v>126</v>
      </c>
      <c r="E44" s="49" t="str">
        <f>INDEX(B4:B41,D1)</f>
        <v>EU28=100</v>
      </c>
    </row>
    <row r="45" spans="3:22" ht="12.75">
      <c r="C45" s="40">
        <v>2005</v>
      </c>
      <c r="D45" s="68">
        <v>30</v>
      </c>
      <c r="E45" s="42">
        <f aca="true" t="shared" si="0" ref="E45:E57">INDEX($C$3:$O$41,$D$1+1,MATCH(C45,$C$3:$O$3,0))</f>
        <v>100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3:5" ht="12.75">
      <c r="C46" s="40">
        <v>2006</v>
      </c>
      <c r="D46" s="68">
        <v>44</v>
      </c>
      <c r="E46" s="42">
        <f t="shared" si="0"/>
        <v>100</v>
      </c>
    </row>
    <row r="47" spans="3:5" ht="12.75">
      <c r="C47" s="40">
        <v>2007</v>
      </c>
      <c r="D47" s="68">
        <v>49</v>
      </c>
      <c r="E47" s="42">
        <f t="shared" si="0"/>
        <v>100</v>
      </c>
    </row>
    <row r="48" spans="3:5" ht="12.75">
      <c r="C48" s="40">
        <v>2008</v>
      </c>
      <c r="D48" s="68">
        <v>52</v>
      </c>
      <c r="E48" s="42">
        <f t="shared" si="0"/>
        <v>100</v>
      </c>
    </row>
    <row r="49" spans="3:5" ht="12.75">
      <c r="C49" s="40">
        <v>2009</v>
      </c>
      <c r="D49" s="68">
        <v>48</v>
      </c>
      <c r="E49" s="42">
        <f t="shared" si="0"/>
        <v>100</v>
      </c>
    </row>
    <row r="50" spans="3:5" ht="12.75">
      <c r="C50" s="40">
        <v>2010</v>
      </c>
      <c r="D50" s="68">
        <v>52</v>
      </c>
      <c r="E50" s="42">
        <f t="shared" si="0"/>
        <v>100</v>
      </c>
    </row>
    <row r="51" spans="3:5" ht="12.75">
      <c r="C51" s="40">
        <v>2011</v>
      </c>
      <c r="D51" s="68">
        <v>53</v>
      </c>
      <c r="E51" s="42">
        <f t="shared" si="0"/>
        <v>100</v>
      </c>
    </row>
    <row r="52" spans="3:5" ht="12.75">
      <c r="C52" s="40">
        <v>2012</v>
      </c>
      <c r="D52" s="68">
        <v>51</v>
      </c>
      <c r="E52" s="42">
        <f t="shared" si="0"/>
        <v>100</v>
      </c>
    </row>
    <row r="53" spans="3:5" ht="12.75">
      <c r="C53" s="40">
        <v>2013</v>
      </c>
      <c r="D53" s="68">
        <v>52</v>
      </c>
      <c r="E53" s="42">
        <f t="shared" si="0"/>
        <v>100</v>
      </c>
    </row>
    <row r="54" spans="3:5" ht="12.75">
      <c r="C54" s="40">
        <v>2014</v>
      </c>
      <c r="D54" s="68">
        <v>52</v>
      </c>
      <c r="E54" s="42">
        <f t="shared" si="0"/>
        <v>100</v>
      </c>
    </row>
    <row r="55" spans="3:5" ht="12.75">
      <c r="C55" s="40">
        <v>2015</v>
      </c>
      <c r="D55" s="68">
        <v>54</v>
      </c>
      <c r="E55" s="42">
        <f t="shared" si="0"/>
        <v>100</v>
      </c>
    </row>
    <row r="56" spans="3:5" ht="12.75">
      <c r="C56" s="40">
        <v>2016</v>
      </c>
      <c r="D56" s="68">
        <v>56</v>
      </c>
      <c r="E56" s="42">
        <f t="shared" si="0"/>
        <v>100</v>
      </c>
    </row>
    <row r="57" spans="3:5" ht="12.75">
      <c r="C57" s="40">
        <v>2017</v>
      </c>
      <c r="D57" s="68">
        <v>56</v>
      </c>
      <c r="E57" s="42">
        <f t="shared" si="0"/>
        <v>100</v>
      </c>
    </row>
    <row r="58" spans="3:5" ht="12.75">
      <c r="C58" s="101"/>
      <c r="D58" s="104"/>
      <c r="E58" s="102"/>
    </row>
    <row r="59" spans="1:6" ht="12">
      <c r="A59" s="44" t="s">
        <v>82</v>
      </c>
      <c r="C59" s="45"/>
      <c r="D59" s="46"/>
      <c r="E59" s="47"/>
      <c r="F5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51" t="s">
        <v>123</v>
      </c>
      <c r="C2" s="50"/>
      <c r="D2" s="50"/>
      <c r="E2" s="50"/>
      <c r="F2" s="4"/>
      <c r="G2" s="4"/>
      <c r="H2" s="100" t="s">
        <v>138</v>
      </c>
      <c r="I2" s="100"/>
      <c r="J2" s="100"/>
      <c r="K2" s="100"/>
      <c r="L2" s="100"/>
      <c r="M2" s="100"/>
      <c r="N2" s="100"/>
      <c r="O2" s="100"/>
      <c r="P2" s="100"/>
    </row>
    <row r="3" spans="2:16" ht="12">
      <c r="B3" s="4" t="s">
        <v>137</v>
      </c>
      <c r="C3" s="50"/>
      <c r="D3" s="50"/>
      <c r="E3" s="50"/>
      <c r="F3" s="5"/>
      <c r="G3" s="5"/>
      <c r="H3" s="5"/>
      <c r="I3" s="6"/>
      <c r="J3" s="6"/>
      <c r="K3" s="6"/>
      <c r="L3" s="6"/>
      <c r="M3" s="6"/>
      <c r="N3" s="74"/>
      <c r="O3" s="74"/>
      <c r="P3" s="7" t="s">
        <v>136</v>
      </c>
    </row>
    <row r="4" ht="7.5" customHeight="1" thickBot="1"/>
    <row r="5" spans="2:27" ht="24.75" customHeight="1" thickBot="1">
      <c r="B5" s="8" t="s">
        <v>77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  <c r="O5" s="69">
        <v>2017</v>
      </c>
      <c r="P5" s="12" t="s">
        <v>76</v>
      </c>
      <c r="R5" s="83" t="s">
        <v>122</v>
      </c>
      <c r="S5" s="84"/>
      <c r="T5" s="84"/>
      <c r="U5" s="84"/>
      <c r="V5" s="84"/>
      <c r="W5" s="84"/>
      <c r="X5" s="84"/>
      <c r="Y5" s="84"/>
      <c r="Z5" s="84"/>
      <c r="AA5" s="85"/>
    </row>
    <row r="6" spans="2:27" ht="18" customHeight="1">
      <c r="B6" s="13" t="s">
        <v>72</v>
      </c>
      <c r="C6" s="77">
        <v>100</v>
      </c>
      <c r="D6" s="78">
        <v>100</v>
      </c>
      <c r="E6" s="78">
        <v>100</v>
      </c>
      <c r="F6" s="78">
        <v>100</v>
      </c>
      <c r="G6" s="78">
        <v>100</v>
      </c>
      <c r="H6" s="78">
        <v>100</v>
      </c>
      <c r="I6" s="78">
        <v>100</v>
      </c>
      <c r="J6" s="78">
        <v>100</v>
      </c>
      <c r="K6" s="78">
        <v>100</v>
      </c>
      <c r="L6" s="78">
        <v>100</v>
      </c>
      <c r="M6" s="78">
        <v>100</v>
      </c>
      <c r="N6" s="78">
        <v>100</v>
      </c>
      <c r="O6" s="79">
        <v>100</v>
      </c>
      <c r="P6" s="13" t="s">
        <v>70</v>
      </c>
      <c r="R6" s="86"/>
      <c r="S6" s="87"/>
      <c r="T6" s="87"/>
      <c r="U6" s="87"/>
      <c r="V6" s="87"/>
      <c r="W6" s="87"/>
      <c r="X6" s="87"/>
      <c r="Y6" s="87"/>
      <c r="Z6" s="87"/>
      <c r="AA6" s="88"/>
    </row>
    <row r="7" spans="2:27" ht="10.5" customHeight="1">
      <c r="B7" s="60" t="s">
        <v>128</v>
      </c>
      <c r="C7" s="75">
        <v>98.9</v>
      </c>
      <c r="D7" s="76">
        <v>99</v>
      </c>
      <c r="E7" s="76">
        <v>99</v>
      </c>
      <c r="F7" s="76">
        <v>101.5</v>
      </c>
      <c r="G7" s="76">
        <v>103.9</v>
      </c>
      <c r="H7" s="76">
        <v>102.8</v>
      </c>
      <c r="I7" s="76">
        <v>102.9</v>
      </c>
      <c r="J7" s="76">
        <v>101.8</v>
      </c>
      <c r="K7" s="76">
        <v>102.1</v>
      </c>
      <c r="L7" s="76">
        <v>101.2</v>
      </c>
      <c r="M7" s="76">
        <v>99.2</v>
      </c>
      <c r="N7" s="76">
        <v>101.5</v>
      </c>
      <c r="O7" s="80">
        <v>102.6</v>
      </c>
      <c r="P7" s="60" t="s">
        <v>124</v>
      </c>
      <c r="R7" s="89" t="s">
        <v>140</v>
      </c>
      <c r="S7" s="90"/>
      <c r="T7" s="90"/>
      <c r="U7" s="90"/>
      <c r="V7" s="90"/>
      <c r="W7" s="90"/>
      <c r="X7" s="90"/>
      <c r="Y7" s="90"/>
      <c r="Z7" s="90"/>
      <c r="AA7" s="91"/>
    </row>
    <row r="8" spans="2:27" ht="10.5" customHeight="1">
      <c r="B8" s="14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70"/>
      <c r="P8" s="14"/>
      <c r="R8" s="89"/>
      <c r="S8" s="90"/>
      <c r="T8" s="90"/>
      <c r="U8" s="90"/>
      <c r="V8" s="90"/>
      <c r="W8" s="90"/>
      <c r="X8" s="90"/>
      <c r="Y8" s="90"/>
      <c r="Z8" s="90"/>
      <c r="AA8" s="91"/>
    </row>
    <row r="9" spans="2:27" ht="18" customHeight="1">
      <c r="B9" s="18" t="s">
        <v>35</v>
      </c>
      <c r="C9" s="52">
        <v>104</v>
      </c>
      <c r="D9" s="53">
        <v>104.8</v>
      </c>
      <c r="E9" s="53">
        <v>105.2</v>
      </c>
      <c r="F9" s="53">
        <v>108.2</v>
      </c>
      <c r="G9" s="53">
        <v>110.3</v>
      </c>
      <c r="H9" s="53">
        <v>109.2</v>
      </c>
      <c r="I9" s="53">
        <v>109.1</v>
      </c>
      <c r="J9" s="53">
        <v>107.9</v>
      </c>
      <c r="K9" s="53">
        <v>108.7</v>
      </c>
      <c r="L9" s="53">
        <v>106.8</v>
      </c>
      <c r="M9" s="53">
        <v>104.5</v>
      </c>
      <c r="N9" s="53">
        <v>108.8</v>
      </c>
      <c r="O9" s="70">
        <v>110.8</v>
      </c>
      <c r="P9" s="19" t="s">
        <v>0</v>
      </c>
      <c r="R9" s="89"/>
      <c r="S9" s="90"/>
      <c r="T9" s="90"/>
      <c r="U9" s="90"/>
      <c r="V9" s="90"/>
      <c r="W9" s="90"/>
      <c r="X9" s="90"/>
      <c r="Y9" s="90"/>
      <c r="Z9" s="90"/>
      <c r="AA9" s="91"/>
    </row>
    <row r="10" spans="2:27" ht="18" customHeight="1">
      <c r="B10" s="18" t="s">
        <v>36</v>
      </c>
      <c r="C10" s="52">
        <v>40.8</v>
      </c>
      <c r="D10" s="53">
        <v>43.8</v>
      </c>
      <c r="E10" s="53">
        <v>45.8</v>
      </c>
      <c r="F10" s="53">
        <v>50.1</v>
      </c>
      <c r="G10" s="53">
        <v>53</v>
      </c>
      <c r="H10" s="53">
        <v>52</v>
      </c>
      <c r="I10" s="53">
        <v>51.1</v>
      </c>
      <c r="J10" s="53">
        <v>50.1</v>
      </c>
      <c r="K10" s="53">
        <v>49.4</v>
      </c>
      <c r="L10" s="53">
        <v>47.4</v>
      </c>
      <c r="M10" s="53">
        <v>46.7</v>
      </c>
      <c r="N10" s="53">
        <v>47.7</v>
      </c>
      <c r="O10" s="70">
        <v>49.6</v>
      </c>
      <c r="P10" s="19" t="s">
        <v>1</v>
      </c>
      <c r="R10" s="92" t="s">
        <v>139</v>
      </c>
      <c r="S10" s="93"/>
      <c r="T10" s="93"/>
      <c r="U10" s="93"/>
      <c r="V10" s="93"/>
      <c r="W10" s="93"/>
      <c r="X10" s="93"/>
      <c r="Y10" s="93"/>
      <c r="Z10" s="93"/>
      <c r="AA10" s="94"/>
    </row>
    <row r="11" spans="2:27" ht="18" customHeight="1">
      <c r="B11" s="18" t="s">
        <v>37</v>
      </c>
      <c r="C11" s="52">
        <v>58.3</v>
      </c>
      <c r="D11" s="53">
        <v>62.4</v>
      </c>
      <c r="E11" s="53">
        <v>63</v>
      </c>
      <c r="F11" s="53">
        <v>72.3</v>
      </c>
      <c r="G11" s="53">
        <v>68.8</v>
      </c>
      <c r="H11" s="53">
        <v>71.6</v>
      </c>
      <c r="I11" s="53">
        <v>73.5</v>
      </c>
      <c r="J11" s="53">
        <v>71.2</v>
      </c>
      <c r="K11" s="53">
        <v>68.2</v>
      </c>
      <c r="L11" s="53">
        <v>62.8</v>
      </c>
      <c r="M11" s="53">
        <v>62.8</v>
      </c>
      <c r="N11" s="53">
        <v>65.6</v>
      </c>
      <c r="O11" s="70">
        <v>68.2</v>
      </c>
      <c r="P11" s="19" t="s">
        <v>2</v>
      </c>
      <c r="R11" s="92"/>
      <c r="S11" s="93"/>
      <c r="T11" s="93"/>
      <c r="U11" s="93"/>
      <c r="V11" s="93"/>
      <c r="W11" s="93"/>
      <c r="X11" s="93"/>
      <c r="Y11" s="93"/>
      <c r="Z11" s="93"/>
      <c r="AA11" s="94"/>
    </row>
    <row r="12" spans="2:27" ht="18" customHeight="1">
      <c r="B12" s="18" t="s">
        <v>38</v>
      </c>
      <c r="C12" s="52">
        <v>137</v>
      </c>
      <c r="D12" s="53">
        <v>134.9</v>
      </c>
      <c r="E12" s="53">
        <v>132</v>
      </c>
      <c r="F12" s="53">
        <v>135.2</v>
      </c>
      <c r="G12" s="53">
        <v>138.6</v>
      </c>
      <c r="H12" s="53">
        <v>137.5</v>
      </c>
      <c r="I12" s="53">
        <v>139</v>
      </c>
      <c r="J12" s="53">
        <v>138</v>
      </c>
      <c r="K12" s="53">
        <v>138.2</v>
      </c>
      <c r="L12" s="53">
        <v>138</v>
      </c>
      <c r="M12" s="53">
        <v>134.2</v>
      </c>
      <c r="N12" s="53">
        <v>140.3</v>
      </c>
      <c r="O12" s="70">
        <v>138.9</v>
      </c>
      <c r="P12" s="19" t="s">
        <v>3</v>
      </c>
      <c r="R12" s="89"/>
      <c r="S12" s="90"/>
      <c r="T12" s="90"/>
      <c r="U12" s="90"/>
      <c r="V12" s="90"/>
      <c r="W12" s="90"/>
      <c r="X12" s="90"/>
      <c r="Y12" s="90"/>
      <c r="Z12" s="90"/>
      <c r="AA12" s="91"/>
    </row>
    <row r="13" spans="2:27" ht="18" customHeight="1" thickBot="1">
      <c r="B13" s="18" t="s">
        <v>39</v>
      </c>
      <c r="C13" s="52">
        <v>102.2</v>
      </c>
      <c r="D13" s="53">
        <v>102</v>
      </c>
      <c r="E13" s="53">
        <v>101.2</v>
      </c>
      <c r="F13" s="53">
        <v>103.4</v>
      </c>
      <c r="G13" s="53">
        <v>105.6</v>
      </c>
      <c r="H13" s="53">
        <v>104.1</v>
      </c>
      <c r="I13" s="53">
        <v>102.9</v>
      </c>
      <c r="J13" s="53">
        <v>101.5</v>
      </c>
      <c r="K13" s="53">
        <v>103.2</v>
      </c>
      <c r="L13" s="53">
        <v>101.8</v>
      </c>
      <c r="M13" s="53">
        <v>100.6</v>
      </c>
      <c r="N13" s="53">
        <v>103.2</v>
      </c>
      <c r="O13" s="70">
        <v>104</v>
      </c>
      <c r="P13" s="19" t="s">
        <v>40</v>
      </c>
      <c r="R13" s="95"/>
      <c r="S13" s="96"/>
      <c r="T13" s="96"/>
      <c r="U13" s="96"/>
      <c r="V13" s="96"/>
      <c r="W13" s="96"/>
      <c r="X13" s="96"/>
      <c r="Y13" s="96"/>
      <c r="Z13" s="96"/>
      <c r="AA13" s="97"/>
    </row>
    <row r="14" spans="2:16" ht="18" customHeight="1">
      <c r="B14" s="18" t="s">
        <v>41</v>
      </c>
      <c r="C14" s="52">
        <v>62.4</v>
      </c>
      <c r="D14" s="53">
        <v>66.4</v>
      </c>
      <c r="E14" s="53">
        <v>69.8</v>
      </c>
      <c r="F14" s="53">
        <v>73.8</v>
      </c>
      <c r="G14" s="53">
        <v>73.1</v>
      </c>
      <c r="H14" s="53">
        <v>71.7</v>
      </c>
      <c r="I14" s="53">
        <v>72.8</v>
      </c>
      <c r="J14" s="53">
        <v>73.1</v>
      </c>
      <c r="K14" s="53">
        <v>74.6</v>
      </c>
      <c r="L14" s="53">
        <v>74.4</v>
      </c>
      <c r="M14" s="53">
        <v>72.8</v>
      </c>
      <c r="N14" s="53">
        <v>75.1</v>
      </c>
      <c r="O14" s="70">
        <v>78.1</v>
      </c>
      <c r="P14" s="19" t="s">
        <v>4</v>
      </c>
    </row>
    <row r="15" spans="2:16" ht="18" customHeight="1">
      <c r="B15" s="18" t="s">
        <v>42</v>
      </c>
      <c r="C15" s="52">
        <v>120.2</v>
      </c>
      <c r="D15" s="53">
        <v>120.8</v>
      </c>
      <c r="E15" s="53">
        <v>121.1</v>
      </c>
      <c r="F15" s="53">
        <v>126.5</v>
      </c>
      <c r="G15" s="53">
        <v>124.2</v>
      </c>
      <c r="H15" s="53">
        <v>118</v>
      </c>
      <c r="I15" s="53">
        <v>118.9</v>
      </c>
      <c r="J15" s="53">
        <v>117.9</v>
      </c>
      <c r="K15" s="53">
        <v>120.6</v>
      </c>
      <c r="L15" s="53">
        <v>122.9</v>
      </c>
      <c r="M15" s="53">
        <v>120.6</v>
      </c>
      <c r="N15" s="53">
        <v>124.4</v>
      </c>
      <c r="O15" s="70">
        <v>127.2</v>
      </c>
      <c r="P15" s="19" t="s">
        <v>5</v>
      </c>
    </row>
    <row r="16" spans="2:16" ht="18" customHeight="1">
      <c r="B16" s="18" t="s">
        <v>43</v>
      </c>
      <c r="C16" s="52">
        <v>85.4</v>
      </c>
      <c r="D16" s="53">
        <v>86</v>
      </c>
      <c r="E16" s="53">
        <v>88.6</v>
      </c>
      <c r="F16" s="53">
        <v>90.6</v>
      </c>
      <c r="G16" s="53">
        <v>94.1</v>
      </c>
      <c r="H16" s="53">
        <v>95.8</v>
      </c>
      <c r="I16" s="53">
        <v>95.7</v>
      </c>
      <c r="J16" s="53">
        <v>93.1</v>
      </c>
      <c r="K16" s="53">
        <v>89.8</v>
      </c>
      <c r="L16" s="53">
        <v>85.2</v>
      </c>
      <c r="M16" s="53">
        <v>82.9</v>
      </c>
      <c r="N16" s="53">
        <v>84.3</v>
      </c>
      <c r="O16" s="70">
        <v>85.4</v>
      </c>
      <c r="P16" s="19" t="s">
        <v>6</v>
      </c>
    </row>
    <row r="17" spans="2:16" ht="18" customHeight="1">
      <c r="B17" s="18" t="s">
        <v>44</v>
      </c>
      <c r="C17" s="52">
        <v>89.4</v>
      </c>
      <c r="D17" s="53">
        <v>89.8</v>
      </c>
      <c r="E17" s="53">
        <v>91.8</v>
      </c>
      <c r="F17" s="53">
        <v>94.6</v>
      </c>
      <c r="G17" s="53">
        <v>97.8</v>
      </c>
      <c r="H17" s="53">
        <v>97.8</v>
      </c>
      <c r="I17" s="53">
        <v>98.1</v>
      </c>
      <c r="J17" s="53">
        <v>96</v>
      </c>
      <c r="K17" s="53">
        <v>94.6</v>
      </c>
      <c r="L17" s="53">
        <v>92.4</v>
      </c>
      <c r="M17" s="53">
        <v>89.1</v>
      </c>
      <c r="N17" s="53">
        <v>91.6</v>
      </c>
      <c r="O17" s="70">
        <v>92.5</v>
      </c>
      <c r="P17" s="19" t="s">
        <v>7</v>
      </c>
    </row>
    <row r="18" spans="2:16" ht="18" customHeight="1">
      <c r="B18" s="18" t="s">
        <v>45</v>
      </c>
      <c r="C18" s="52">
        <v>104.6</v>
      </c>
      <c r="D18" s="53">
        <v>105.4</v>
      </c>
      <c r="E18" s="53">
        <v>105.2</v>
      </c>
      <c r="F18" s="53">
        <v>109.2</v>
      </c>
      <c r="G18" s="53">
        <v>110.9</v>
      </c>
      <c r="H18" s="53">
        <v>109.6</v>
      </c>
      <c r="I18" s="53">
        <v>109.4</v>
      </c>
      <c r="J18" s="53">
        <v>108.3</v>
      </c>
      <c r="K18" s="53">
        <v>107.4</v>
      </c>
      <c r="L18" s="53">
        <v>106.7</v>
      </c>
      <c r="M18" s="53">
        <v>105.3</v>
      </c>
      <c r="N18" s="53">
        <v>108</v>
      </c>
      <c r="O18" s="70">
        <v>109.5</v>
      </c>
      <c r="P18" s="19" t="s">
        <v>8</v>
      </c>
    </row>
    <row r="19" spans="2:16" ht="18" customHeight="1">
      <c r="B19" s="18" t="s">
        <v>46</v>
      </c>
      <c r="C19" s="52">
        <v>70.5</v>
      </c>
      <c r="D19" s="53">
        <v>70.9</v>
      </c>
      <c r="E19" s="53">
        <v>70.5</v>
      </c>
      <c r="F19" s="53">
        <v>73.2</v>
      </c>
      <c r="G19" s="53">
        <v>73.9</v>
      </c>
      <c r="H19" s="53">
        <v>73.4</v>
      </c>
      <c r="I19" s="53">
        <v>71.5</v>
      </c>
      <c r="J19" s="53">
        <v>68.8</v>
      </c>
      <c r="K19" s="53">
        <v>68</v>
      </c>
      <c r="L19" s="53">
        <v>65.7</v>
      </c>
      <c r="M19" s="53">
        <v>63.7</v>
      </c>
      <c r="N19" s="53">
        <v>65.6</v>
      </c>
      <c r="O19" s="70">
        <v>67.4</v>
      </c>
      <c r="P19" s="19" t="s">
        <v>9</v>
      </c>
    </row>
    <row r="20" spans="2:16" ht="18" customHeight="1">
      <c r="B20" s="18" t="s">
        <v>47</v>
      </c>
      <c r="C20" s="52">
        <v>100.4</v>
      </c>
      <c r="D20" s="53">
        <v>100</v>
      </c>
      <c r="E20" s="53">
        <v>99.5</v>
      </c>
      <c r="F20" s="53">
        <v>99.9</v>
      </c>
      <c r="G20" s="53">
        <v>102</v>
      </c>
      <c r="H20" s="53">
        <v>100</v>
      </c>
      <c r="I20" s="53">
        <v>101.5</v>
      </c>
      <c r="J20" s="53">
        <v>101.3</v>
      </c>
      <c r="K20" s="53">
        <v>102.3</v>
      </c>
      <c r="L20" s="53">
        <v>102.5</v>
      </c>
      <c r="M20" s="53">
        <v>100.1</v>
      </c>
      <c r="N20" s="53">
        <v>100.2</v>
      </c>
      <c r="O20" s="70">
        <v>100.9</v>
      </c>
      <c r="P20" s="19" t="s">
        <v>10</v>
      </c>
    </row>
    <row r="21" spans="2:16" ht="18" customHeight="1">
      <c r="B21" s="18" t="s">
        <v>48</v>
      </c>
      <c r="C21" s="52">
        <v>88.4</v>
      </c>
      <c r="D21" s="53">
        <v>89.4</v>
      </c>
      <c r="E21" s="53">
        <v>86.6</v>
      </c>
      <c r="F21" s="53">
        <v>88.6</v>
      </c>
      <c r="G21" s="53">
        <v>91.8</v>
      </c>
      <c r="H21" s="53">
        <v>93.3</v>
      </c>
      <c r="I21" s="53">
        <v>94.5</v>
      </c>
      <c r="J21" s="53">
        <v>93.8</v>
      </c>
      <c r="K21" s="53">
        <v>93.3</v>
      </c>
      <c r="L21" s="53">
        <v>91</v>
      </c>
      <c r="M21" s="53">
        <v>86.7</v>
      </c>
      <c r="N21" s="53">
        <v>88</v>
      </c>
      <c r="O21" s="70">
        <v>89.5</v>
      </c>
      <c r="P21" s="19" t="s">
        <v>11</v>
      </c>
    </row>
    <row r="22" spans="2:16" ht="18" customHeight="1">
      <c r="B22" s="18" t="s">
        <v>73</v>
      </c>
      <c r="C22" s="52">
        <v>56</v>
      </c>
      <c r="D22" s="53">
        <v>62.4</v>
      </c>
      <c r="E22" s="53">
        <v>68.4</v>
      </c>
      <c r="F22" s="53">
        <v>75.6</v>
      </c>
      <c r="G22" s="53">
        <v>74.2</v>
      </c>
      <c r="H22" s="53">
        <v>68.6</v>
      </c>
      <c r="I22" s="53">
        <v>71.2</v>
      </c>
      <c r="J22" s="53">
        <v>71.5</v>
      </c>
      <c r="K22" s="53">
        <v>70.5</v>
      </c>
      <c r="L22" s="53">
        <v>70.7</v>
      </c>
      <c r="M22" s="53">
        <v>68.8</v>
      </c>
      <c r="N22" s="53">
        <v>71.6</v>
      </c>
      <c r="O22" s="70">
        <v>72.8</v>
      </c>
      <c r="P22" s="19" t="s">
        <v>12</v>
      </c>
    </row>
    <row r="23" spans="2:16" ht="18" customHeight="1">
      <c r="B23" s="18" t="s">
        <v>74</v>
      </c>
      <c r="C23" s="52">
        <v>53.2</v>
      </c>
      <c r="D23" s="53">
        <v>56.3</v>
      </c>
      <c r="E23" s="53">
        <v>58.8</v>
      </c>
      <c r="F23" s="53">
        <v>64.3</v>
      </c>
      <c r="G23" s="53">
        <v>65.3</v>
      </c>
      <c r="H23" s="53">
        <v>63.1</v>
      </c>
      <c r="I23" s="53">
        <v>64.1</v>
      </c>
      <c r="J23" s="53">
        <v>63.4</v>
      </c>
      <c r="K23" s="53">
        <v>62.9</v>
      </c>
      <c r="L23" s="53">
        <v>62.1</v>
      </c>
      <c r="M23" s="53">
        <v>60.3</v>
      </c>
      <c r="N23" s="53">
        <v>62.7</v>
      </c>
      <c r="O23" s="70">
        <v>64.5</v>
      </c>
      <c r="P23" s="19" t="s">
        <v>13</v>
      </c>
    </row>
    <row r="24" spans="2:16" ht="18" customHeight="1">
      <c r="B24" s="18" t="s">
        <v>49</v>
      </c>
      <c r="C24" s="52">
        <v>108.4</v>
      </c>
      <c r="D24" s="53">
        <v>107.6</v>
      </c>
      <c r="E24" s="53">
        <v>110.1</v>
      </c>
      <c r="F24" s="53">
        <v>113</v>
      </c>
      <c r="G24" s="53">
        <v>118.1</v>
      </c>
      <c r="H24" s="53">
        <v>119.4</v>
      </c>
      <c r="I24" s="53">
        <v>120.1</v>
      </c>
      <c r="J24" s="53">
        <v>119.1</v>
      </c>
      <c r="K24" s="53">
        <v>120.4</v>
      </c>
      <c r="L24" s="53">
        <v>120.8</v>
      </c>
      <c r="M24" s="53">
        <v>118</v>
      </c>
      <c r="N24" s="53">
        <v>123</v>
      </c>
      <c r="O24" s="70">
        <v>125.9</v>
      </c>
      <c r="P24" s="19" t="s">
        <v>14</v>
      </c>
    </row>
    <row r="25" spans="2:16" ht="18" customHeight="1">
      <c r="B25" s="18" t="s">
        <v>50</v>
      </c>
      <c r="C25" s="52">
        <v>62.4</v>
      </c>
      <c r="D25" s="53">
        <v>60.1</v>
      </c>
      <c r="E25" s="53">
        <v>66.4</v>
      </c>
      <c r="F25" s="53">
        <v>68.5</v>
      </c>
      <c r="G25" s="53">
        <v>62.8</v>
      </c>
      <c r="H25" s="53">
        <v>63.4</v>
      </c>
      <c r="I25" s="53">
        <v>61.9</v>
      </c>
      <c r="J25" s="53">
        <v>60.6</v>
      </c>
      <c r="K25" s="53">
        <v>59.4</v>
      </c>
      <c r="L25" s="53">
        <v>57.9</v>
      </c>
      <c r="M25" s="53">
        <v>57.7</v>
      </c>
      <c r="N25" s="53">
        <v>60.1</v>
      </c>
      <c r="O25" s="70">
        <v>63</v>
      </c>
      <c r="P25" s="19" t="s">
        <v>15</v>
      </c>
    </row>
    <row r="26" spans="2:16" ht="18" customHeight="1">
      <c r="B26" s="18" t="s">
        <v>16</v>
      </c>
      <c r="C26" s="52">
        <v>71.9</v>
      </c>
      <c r="D26" s="53">
        <v>74.9</v>
      </c>
      <c r="E26" s="53">
        <v>74.5</v>
      </c>
      <c r="F26" s="53">
        <v>77.4</v>
      </c>
      <c r="G26" s="53">
        <v>79.6</v>
      </c>
      <c r="H26" s="53">
        <v>78</v>
      </c>
      <c r="I26" s="53">
        <v>79.2</v>
      </c>
      <c r="J26" s="53">
        <v>78.8</v>
      </c>
      <c r="K26" s="53">
        <v>81.4</v>
      </c>
      <c r="L26" s="53">
        <v>80.6</v>
      </c>
      <c r="M26" s="53">
        <v>78.9</v>
      </c>
      <c r="N26" s="53">
        <v>81.3</v>
      </c>
      <c r="O26" s="70">
        <v>81.7</v>
      </c>
      <c r="P26" s="19" t="s">
        <v>16</v>
      </c>
    </row>
    <row r="27" spans="2:16" ht="18" customHeight="1">
      <c r="B27" s="18" t="s">
        <v>51</v>
      </c>
      <c r="C27" s="52">
        <v>101.8</v>
      </c>
      <c r="D27" s="53">
        <v>101.1</v>
      </c>
      <c r="E27" s="53">
        <v>99.5</v>
      </c>
      <c r="F27" s="53">
        <v>102.4</v>
      </c>
      <c r="G27" s="53">
        <v>106.5</v>
      </c>
      <c r="H27" s="53">
        <v>107.6</v>
      </c>
      <c r="I27" s="53">
        <v>108.9</v>
      </c>
      <c r="J27" s="53">
        <v>107.8</v>
      </c>
      <c r="K27" s="53">
        <v>108.9</v>
      </c>
      <c r="L27" s="53">
        <v>109.5</v>
      </c>
      <c r="M27" s="53">
        <v>107.3</v>
      </c>
      <c r="N27" s="53">
        <v>111.2</v>
      </c>
      <c r="O27" s="70">
        <v>112.1</v>
      </c>
      <c r="P27" s="19" t="s">
        <v>17</v>
      </c>
    </row>
    <row r="28" spans="2:16" ht="18" customHeight="1">
      <c r="B28" s="18" t="s">
        <v>52</v>
      </c>
      <c r="C28" s="52">
        <v>99.9</v>
      </c>
      <c r="D28" s="53">
        <v>99.7</v>
      </c>
      <c r="E28" s="53">
        <v>99.8</v>
      </c>
      <c r="F28" s="53">
        <v>102.9</v>
      </c>
      <c r="G28" s="53">
        <v>105.4</v>
      </c>
      <c r="H28" s="53">
        <v>104.7</v>
      </c>
      <c r="I28" s="53">
        <v>105.4</v>
      </c>
      <c r="J28" s="53">
        <v>104.6</v>
      </c>
      <c r="K28" s="53">
        <v>105.5</v>
      </c>
      <c r="L28" s="53">
        <v>105</v>
      </c>
      <c r="M28" s="53">
        <v>102.7</v>
      </c>
      <c r="N28" s="53">
        <v>106</v>
      </c>
      <c r="O28" s="70">
        <v>108.6</v>
      </c>
      <c r="P28" s="19" t="s">
        <v>18</v>
      </c>
    </row>
    <row r="29" spans="2:16" ht="18" customHeight="1">
      <c r="B29" s="18" t="s">
        <v>53</v>
      </c>
      <c r="C29" s="52">
        <v>59.3</v>
      </c>
      <c r="D29" s="53">
        <v>60.9</v>
      </c>
      <c r="E29" s="53">
        <v>60.7</v>
      </c>
      <c r="F29" s="53">
        <v>67.4</v>
      </c>
      <c r="G29" s="53">
        <v>57.2</v>
      </c>
      <c r="H29" s="53">
        <v>59.6</v>
      </c>
      <c r="I29" s="53">
        <v>57.7</v>
      </c>
      <c r="J29" s="53">
        <v>55.7</v>
      </c>
      <c r="K29" s="53">
        <v>55.7</v>
      </c>
      <c r="L29" s="53">
        <v>55.8</v>
      </c>
      <c r="M29" s="53">
        <v>54.2</v>
      </c>
      <c r="N29" s="53">
        <v>53.8</v>
      </c>
      <c r="O29" s="70">
        <v>56.7</v>
      </c>
      <c r="P29" s="19" t="s">
        <v>19</v>
      </c>
    </row>
    <row r="30" spans="2:16" ht="18" customHeight="1">
      <c r="B30" s="18" t="s">
        <v>54</v>
      </c>
      <c r="C30" s="52">
        <v>79.3</v>
      </c>
      <c r="D30" s="53">
        <v>79.2</v>
      </c>
      <c r="E30" s="53">
        <v>81.5</v>
      </c>
      <c r="F30" s="53">
        <v>84.3</v>
      </c>
      <c r="G30" s="53">
        <v>86.2</v>
      </c>
      <c r="H30" s="53">
        <v>85.5</v>
      </c>
      <c r="I30" s="53">
        <v>86</v>
      </c>
      <c r="J30" s="53">
        <v>84.2</v>
      </c>
      <c r="K30" s="53">
        <v>82.9</v>
      </c>
      <c r="L30" s="53">
        <v>82.9</v>
      </c>
      <c r="M30" s="53">
        <v>81.3</v>
      </c>
      <c r="N30" s="53">
        <v>84.1</v>
      </c>
      <c r="O30" s="70">
        <v>86</v>
      </c>
      <c r="P30" s="19" t="s">
        <v>20</v>
      </c>
    </row>
    <row r="31" spans="2:16" ht="18" customHeight="1">
      <c r="B31" s="18" t="s">
        <v>55</v>
      </c>
      <c r="C31" s="52">
        <v>51.1</v>
      </c>
      <c r="D31" s="53">
        <v>54.6</v>
      </c>
      <c r="E31" s="53">
        <v>60.6</v>
      </c>
      <c r="F31" s="53">
        <v>59.2</v>
      </c>
      <c r="G31" s="53">
        <v>54.1</v>
      </c>
      <c r="H31" s="53">
        <v>53.7</v>
      </c>
      <c r="I31" s="53">
        <v>54</v>
      </c>
      <c r="J31" s="53">
        <v>51.3</v>
      </c>
      <c r="K31" s="53">
        <v>53.2</v>
      </c>
      <c r="L31" s="53">
        <v>52.8</v>
      </c>
      <c r="M31" s="53">
        <v>51.8</v>
      </c>
      <c r="N31" s="53">
        <v>51.7</v>
      </c>
      <c r="O31" s="70">
        <v>52.6</v>
      </c>
      <c r="P31" s="19" t="s">
        <v>21</v>
      </c>
    </row>
    <row r="32" spans="2:16" ht="18" customHeight="1">
      <c r="B32" s="18" t="s">
        <v>56</v>
      </c>
      <c r="C32" s="52">
        <v>74.6</v>
      </c>
      <c r="D32" s="53">
        <v>75.7</v>
      </c>
      <c r="E32" s="53">
        <v>77.7</v>
      </c>
      <c r="F32" s="53">
        <v>81</v>
      </c>
      <c r="G32" s="53">
        <v>86.6</v>
      </c>
      <c r="H32" s="53">
        <v>85.3</v>
      </c>
      <c r="I32" s="53">
        <v>84.4</v>
      </c>
      <c r="J32" s="53">
        <v>82.8</v>
      </c>
      <c r="K32" s="53">
        <v>83.1</v>
      </c>
      <c r="L32" s="53">
        <v>82.7</v>
      </c>
      <c r="M32" s="53">
        <v>80.8</v>
      </c>
      <c r="N32" s="53">
        <v>83.5</v>
      </c>
      <c r="O32" s="70">
        <v>83.8</v>
      </c>
      <c r="P32" s="19" t="s">
        <v>22</v>
      </c>
    </row>
    <row r="33" spans="2:16" ht="18" customHeight="1">
      <c r="B33" s="18" t="s">
        <v>57</v>
      </c>
      <c r="C33" s="52">
        <v>54</v>
      </c>
      <c r="D33" s="53">
        <v>57.5</v>
      </c>
      <c r="E33" s="53">
        <v>63.3</v>
      </c>
      <c r="F33" s="53">
        <v>69.2</v>
      </c>
      <c r="G33" s="53">
        <v>72.5</v>
      </c>
      <c r="H33" s="53">
        <v>69.4</v>
      </c>
      <c r="I33" s="53">
        <v>70</v>
      </c>
      <c r="J33" s="53">
        <v>69.6</v>
      </c>
      <c r="K33" s="53">
        <v>68.6</v>
      </c>
      <c r="L33" s="53">
        <v>67.7</v>
      </c>
      <c r="M33" s="53">
        <v>66.4</v>
      </c>
      <c r="N33" s="53">
        <v>67.9</v>
      </c>
      <c r="O33" s="70">
        <v>69.8</v>
      </c>
      <c r="P33" s="19" t="s">
        <v>23</v>
      </c>
    </row>
    <row r="34" spans="2:16" ht="18" customHeight="1">
      <c r="B34" s="18" t="s">
        <v>58</v>
      </c>
      <c r="C34" s="52">
        <v>120.2</v>
      </c>
      <c r="D34" s="53">
        <v>118.6</v>
      </c>
      <c r="E34" s="53">
        <v>114.8</v>
      </c>
      <c r="F34" s="53">
        <v>117.1</v>
      </c>
      <c r="G34" s="53">
        <v>120.2</v>
      </c>
      <c r="H34" s="53">
        <v>119.6</v>
      </c>
      <c r="I34" s="53">
        <v>120.7</v>
      </c>
      <c r="J34" s="53">
        <v>121</v>
      </c>
      <c r="K34" s="53">
        <v>122.6</v>
      </c>
      <c r="L34" s="53">
        <v>121.5</v>
      </c>
      <c r="M34" s="53">
        <v>118.3</v>
      </c>
      <c r="N34" s="53">
        <v>121.1</v>
      </c>
      <c r="O34" s="70">
        <v>122.4</v>
      </c>
      <c r="P34" s="19" t="s">
        <v>24</v>
      </c>
    </row>
    <row r="35" spans="2:16" ht="18" customHeight="1">
      <c r="B35" s="18" t="s">
        <v>59</v>
      </c>
      <c r="C35" s="52">
        <v>115.6</v>
      </c>
      <c r="D35" s="53">
        <v>113.8</v>
      </c>
      <c r="E35" s="53">
        <v>111.1</v>
      </c>
      <c r="F35" s="53">
        <v>109.5</v>
      </c>
      <c r="G35" s="53">
        <v>104.4</v>
      </c>
      <c r="H35" s="53">
        <v>117.2</v>
      </c>
      <c r="I35" s="53">
        <v>123.8</v>
      </c>
      <c r="J35" s="53">
        <v>125.8</v>
      </c>
      <c r="K35" s="53">
        <v>130.5</v>
      </c>
      <c r="L35" s="53">
        <v>124.5</v>
      </c>
      <c r="M35" s="53">
        <v>120.1</v>
      </c>
      <c r="N35" s="53">
        <v>125.9</v>
      </c>
      <c r="O35" s="70">
        <v>125.5</v>
      </c>
      <c r="P35" s="19" t="s">
        <v>25</v>
      </c>
    </row>
    <row r="36" spans="2:16" ht="18" customHeight="1">
      <c r="B36" s="18" t="s">
        <v>60</v>
      </c>
      <c r="C36" s="52">
        <v>125.6</v>
      </c>
      <c r="D36" s="53">
        <v>124.9</v>
      </c>
      <c r="E36" s="53">
        <v>126</v>
      </c>
      <c r="F36" s="53">
        <v>113.1</v>
      </c>
      <c r="G36" s="53">
        <v>107.3</v>
      </c>
      <c r="H36" s="53">
        <v>110.8</v>
      </c>
      <c r="I36" s="53">
        <v>111</v>
      </c>
      <c r="J36" s="53">
        <v>118.6</v>
      </c>
      <c r="K36" s="53">
        <v>116.5</v>
      </c>
      <c r="L36" s="53">
        <v>123</v>
      </c>
      <c r="M36" s="53">
        <v>134.1</v>
      </c>
      <c r="N36" s="53">
        <v>122.2</v>
      </c>
      <c r="O36" s="70">
        <v>116.4</v>
      </c>
      <c r="P36" s="19" t="s">
        <v>26</v>
      </c>
    </row>
    <row r="37" spans="2:16" ht="18" customHeight="1">
      <c r="B37" s="20" t="s">
        <v>61</v>
      </c>
      <c r="C37" s="54">
        <v>145.9</v>
      </c>
      <c r="D37" s="55">
        <v>135.2</v>
      </c>
      <c r="E37" s="55">
        <v>139.3</v>
      </c>
      <c r="F37" s="55">
        <v>97.7</v>
      </c>
      <c r="G37" s="55">
        <v>95.9</v>
      </c>
      <c r="H37" s="55">
        <v>106.6</v>
      </c>
      <c r="I37" s="55">
        <v>108.5</v>
      </c>
      <c r="J37" s="55">
        <v>110.3</v>
      </c>
      <c r="K37" s="55">
        <v>113.8</v>
      </c>
      <c r="L37" s="55">
        <v>120.4</v>
      </c>
      <c r="M37" s="55">
        <v>127.9</v>
      </c>
      <c r="N37" s="55">
        <v>150.1</v>
      </c>
      <c r="O37" s="71">
        <v>166.1</v>
      </c>
      <c r="P37" s="24" t="s">
        <v>27</v>
      </c>
    </row>
    <row r="38" spans="2:16" ht="18" customHeight="1">
      <c r="B38" s="18" t="s">
        <v>62</v>
      </c>
      <c r="C38" s="52">
        <v>139.9</v>
      </c>
      <c r="D38" s="53">
        <v>138.3</v>
      </c>
      <c r="E38" s="53">
        <v>134.7</v>
      </c>
      <c r="F38" s="53">
        <v>138.1</v>
      </c>
      <c r="G38" s="53">
        <v>135.3</v>
      </c>
      <c r="H38" s="53">
        <v>149</v>
      </c>
      <c r="I38" s="53">
        <v>155.5</v>
      </c>
      <c r="J38" s="53">
        <v>160.2</v>
      </c>
      <c r="K38" s="53">
        <v>156.1</v>
      </c>
      <c r="L38" s="53">
        <v>146.4</v>
      </c>
      <c r="M38" s="53">
        <v>143</v>
      </c>
      <c r="N38" s="53">
        <v>146.6</v>
      </c>
      <c r="O38" s="70">
        <v>149.5</v>
      </c>
      <c r="P38" s="19" t="s">
        <v>28</v>
      </c>
    </row>
    <row r="39" spans="2:16" ht="18" customHeight="1">
      <c r="B39" s="25" t="s">
        <v>63</v>
      </c>
      <c r="C39" s="56">
        <v>129.3</v>
      </c>
      <c r="D39" s="57">
        <v>124.8</v>
      </c>
      <c r="E39" s="57">
        <v>114.9</v>
      </c>
      <c r="F39" s="57">
        <v>120</v>
      </c>
      <c r="G39" s="57">
        <v>128</v>
      </c>
      <c r="H39" s="57">
        <v>140</v>
      </c>
      <c r="I39" s="57">
        <v>154.5</v>
      </c>
      <c r="J39" s="57">
        <v>152.7</v>
      </c>
      <c r="K39" s="57">
        <v>147.3</v>
      </c>
      <c r="L39" s="57">
        <v>146.5</v>
      </c>
      <c r="M39" s="57">
        <v>159.8</v>
      </c>
      <c r="N39" s="57">
        <v>161.9</v>
      </c>
      <c r="O39" s="72">
        <v>159.9</v>
      </c>
      <c r="P39" s="29" t="s">
        <v>29</v>
      </c>
    </row>
    <row r="40" spans="2:16" ht="18" customHeight="1">
      <c r="B40" s="30" t="s">
        <v>64</v>
      </c>
      <c r="C40" s="58">
        <v>53.4</v>
      </c>
      <c r="D40" s="59">
        <v>53.7</v>
      </c>
      <c r="E40" s="59">
        <v>53.5</v>
      </c>
      <c r="F40" s="59">
        <v>57.9</v>
      </c>
      <c r="G40" s="59">
        <v>58.5</v>
      </c>
      <c r="H40" s="59">
        <v>55.9</v>
      </c>
      <c r="I40" s="59">
        <v>55.3</v>
      </c>
      <c r="J40" s="59">
        <v>55.7</v>
      </c>
      <c r="K40" s="59">
        <v>55.8</v>
      </c>
      <c r="L40" s="59">
        <v>54.5</v>
      </c>
      <c r="M40" s="59">
        <v>52.8</v>
      </c>
      <c r="N40" s="59">
        <v>53.7</v>
      </c>
      <c r="O40" s="73">
        <v>55.6</v>
      </c>
      <c r="P40" s="34" t="s">
        <v>30</v>
      </c>
    </row>
    <row r="41" spans="2:16" ht="18" customHeight="1">
      <c r="B41" s="18" t="s">
        <v>71</v>
      </c>
      <c r="C41" s="52">
        <v>44.8</v>
      </c>
      <c r="D41" s="53">
        <v>45.7</v>
      </c>
      <c r="E41" s="53">
        <v>46.2</v>
      </c>
      <c r="F41" s="53">
        <v>47.8</v>
      </c>
      <c r="G41" s="53">
        <v>47</v>
      </c>
      <c r="H41" s="53">
        <v>46.7</v>
      </c>
      <c r="I41" s="53">
        <v>48.2</v>
      </c>
      <c r="J41" s="53">
        <v>47.5</v>
      </c>
      <c r="K41" s="53">
        <v>47.5</v>
      </c>
      <c r="L41" s="53">
        <v>46.4</v>
      </c>
      <c r="M41" s="53">
        <v>45.2</v>
      </c>
      <c r="N41" s="53">
        <v>46</v>
      </c>
      <c r="O41" s="70">
        <v>47.9</v>
      </c>
      <c r="P41" s="19" t="s">
        <v>75</v>
      </c>
    </row>
    <row r="42" spans="2:16" ht="18" customHeight="1">
      <c r="B42" s="18" t="s">
        <v>65</v>
      </c>
      <c r="C42" s="52">
        <v>51.4</v>
      </c>
      <c r="D42" s="53">
        <v>52.8</v>
      </c>
      <c r="E42" s="53">
        <v>53</v>
      </c>
      <c r="F42" s="53">
        <v>55.4</v>
      </c>
      <c r="G42" s="53">
        <v>53.6</v>
      </c>
      <c r="H42" s="53">
        <v>50.3</v>
      </c>
      <c r="I42" s="53">
        <v>49.1</v>
      </c>
      <c r="J42" s="53">
        <v>47.3</v>
      </c>
      <c r="K42" s="53">
        <v>48.2</v>
      </c>
      <c r="L42" s="53">
        <v>48.1</v>
      </c>
      <c r="M42" s="53">
        <v>45.4</v>
      </c>
      <c r="N42" s="53">
        <v>49.1</v>
      </c>
      <c r="O42" s="70">
        <v>49.8</v>
      </c>
      <c r="P42" s="19" t="s">
        <v>31</v>
      </c>
    </row>
    <row r="43" spans="2:16" ht="18" customHeight="1">
      <c r="B43" s="18" t="s">
        <v>66</v>
      </c>
      <c r="C43" s="52">
        <v>45.2</v>
      </c>
      <c r="D43" s="53">
        <v>48.1</v>
      </c>
      <c r="E43" s="53">
        <v>53.2</v>
      </c>
      <c r="F43" s="53">
        <v>55.6</v>
      </c>
      <c r="G43" s="53">
        <v>53</v>
      </c>
      <c r="H43" s="53">
        <v>50.4</v>
      </c>
      <c r="I43" s="53">
        <v>53.6</v>
      </c>
      <c r="J43" s="53">
        <v>49.5</v>
      </c>
      <c r="K43" s="53">
        <v>52.6</v>
      </c>
      <c r="L43" s="53">
        <v>50.6</v>
      </c>
      <c r="M43" s="53">
        <v>48.3</v>
      </c>
      <c r="N43" s="53">
        <v>49.3</v>
      </c>
      <c r="O43" s="70">
        <v>51.9</v>
      </c>
      <c r="P43" s="19" t="s">
        <v>32</v>
      </c>
    </row>
    <row r="44" spans="2:16" ht="18" customHeight="1">
      <c r="B44" s="18" t="s">
        <v>67</v>
      </c>
      <c r="C44" s="52">
        <v>64.9</v>
      </c>
      <c r="D44" s="53">
        <v>63.9</v>
      </c>
      <c r="E44" s="53">
        <v>67.1</v>
      </c>
      <c r="F44" s="53">
        <v>65.5</v>
      </c>
      <c r="G44" s="53">
        <v>61.3</v>
      </c>
      <c r="H44" s="53">
        <v>68.2</v>
      </c>
      <c r="I44" s="53">
        <v>60.9</v>
      </c>
      <c r="J44" s="53">
        <v>65</v>
      </c>
      <c r="K44" s="53">
        <v>63.9</v>
      </c>
      <c r="L44" s="53">
        <v>58.5</v>
      </c>
      <c r="M44" s="53">
        <v>57.7</v>
      </c>
      <c r="N44" s="53">
        <v>58.2</v>
      </c>
      <c r="O44" s="70">
        <v>52.7</v>
      </c>
      <c r="P44" s="19" t="s">
        <v>33</v>
      </c>
    </row>
    <row r="45" spans="2:16" ht="18" customHeight="1">
      <c r="B45" s="25" t="s">
        <v>68</v>
      </c>
      <c r="C45" s="56">
        <v>50</v>
      </c>
      <c r="D45" s="57">
        <v>51.6</v>
      </c>
      <c r="E45" s="57">
        <v>52.1</v>
      </c>
      <c r="F45" s="57">
        <v>55.5</v>
      </c>
      <c r="G45" s="57">
        <v>56.1</v>
      </c>
      <c r="H45" s="57">
        <v>55</v>
      </c>
      <c r="I45" s="57">
        <v>54.8</v>
      </c>
      <c r="J45" s="57">
        <v>53.3</v>
      </c>
      <c r="K45" s="57">
        <v>52.8</v>
      </c>
      <c r="L45" s="57">
        <v>52.3</v>
      </c>
      <c r="M45" s="57">
        <v>50.6</v>
      </c>
      <c r="N45" s="57">
        <v>51.2</v>
      </c>
      <c r="O45" s="72">
        <v>52</v>
      </c>
      <c r="P45" s="29" t="s">
        <v>34</v>
      </c>
    </row>
    <row r="46" spans="2:16" ht="14.25" customHeight="1">
      <c r="B46" s="1" t="s">
        <v>84</v>
      </c>
      <c r="K46" s="82" t="s">
        <v>85</v>
      </c>
      <c r="L46" s="82"/>
      <c r="M46" s="82"/>
      <c r="N46" s="82"/>
      <c r="O46" s="82"/>
      <c r="P46" s="82"/>
    </row>
    <row r="47" ht="12">
      <c r="P47" s="35"/>
    </row>
    <row r="48" spans="11:15" ht="12">
      <c r="K48" s="36"/>
      <c r="L48" s="36"/>
      <c r="M48" s="36"/>
      <c r="N48" s="36"/>
      <c r="O48" s="36"/>
    </row>
  </sheetData>
  <sheetProtection/>
  <mergeCells count="6">
    <mergeCell ref="K46:P46"/>
    <mergeCell ref="H2:P2"/>
    <mergeCell ref="R5:AA6"/>
    <mergeCell ref="R7:AA9"/>
    <mergeCell ref="R10:AA11"/>
    <mergeCell ref="R12:AA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5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45" sqref="J45"/>
    </sheetView>
  </sheetViews>
  <sheetFormatPr defaultColWidth="9.140625" defaultRowHeight="15"/>
  <cols>
    <col min="1" max="2" width="24.57421875" style="41" customWidth="1"/>
    <col min="3" max="3" width="11.00390625" style="41" customWidth="1"/>
    <col min="4" max="218" width="9.140625" style="41" customWidth="1"/>
    <col min="219" max="220" width="24.57421875" style="41" customWidth="1"/>
    <col min="221" max="221" width="11.00390625" style="41" customWidth="1"/>
    <col min="222" max="16384" width="9.140625" style="41" customWidth="1"/>
  </cols>
  <sheetData>
    <row r="1" spans="1:4" s="39" customFormat="1" ht="10.5" customHeight="1">
      <c r="A1" s="38"/>
      <c r="B1" s="38"/>
      <c r="D1" s="39">
        <v>1</v>
      </c>
    </row>
    <row r="2" s="39" customFormat="1" ht="10.5" customHeight="1"/>
    <row r="3" spans="1:15" ht="12">
      <c r="A3" s="37" t="s">
        <v>79</v>
      </c>
      <c r="B3" s="37" t="s">
        <v>80</v>
      </c>
      <c r="C3" s="40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8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  <c r="R4" s="81"/>
    </row>
    <row r="5" spans="1:18" ht="12">
      <c r="A5" s="37" t="s">
        <v>124</v>
      </c>
      <c r="B5" s="37" t="s">
        <v>127</v>
      </c>
      <c r="C5" s="42">
        <v>98.9</v>
      </c>
      <c r="D5" s="42">
        <v>99</v>
      </c>
      <c r="E5" s="42">
        <v>99</v>
      </c>
      <c r="F5" s="42">
        <v>101.5</v>
      </c>
      <c r="G5" s="42">
        <v>103.9</v>
      </c>
      <c r="H5" s="42">
        <v>102.8</v>
      </c>
      <c r="I5" s="42">
        <v>102.9</v>
      </c>
      <c r="J5" s="42">
        <v>101.8</v>
      </c>
      <c r="K5" s="42">
        <v>102.1</v>
      </c>
      <c r="L5" s="42">
        <v>101.2</v>
      </c>
      <c r="M5" s="42">
        <v>99.2</v>
      </c>
      <c r="N5" s="42">
        <v>101.5</v>
      </c>
      <c r="O5" s="42">
        <v>102.6</v>
      </c>
      <c r="R5" s="81"/>
    </row>
    <row r="6" spans="1:18" ht="12">
      <c r="A6" s="37" t="s">
        <v>0</v>
      </c>
      <c r="B6" s="37" t="s">
        <v>86</v>
      </c>
      <c r="C6" s="42">
        <v>104</v>
      </c>
      <c r="D6" s="42">
        <v>104.8</v>
      </c>
      <c r="E6" s="42">
        <v>105.2</v>
      </c>
      <c r="F6" s="42">
        <v>108.2</v>
      </c>
      <c r="G6" s="42">
        <v>110.3</v>
      </c>
      <c r="H6" s="42">
        <v>109.2</v>
      </c>
      <c r="I6" s="42">
        <v>109.1</v>
      </c>
      <c r="J6" s="42">
        <v>107.9</v>
      </c>
      <c r="K6" s="42">
        <v>108.7</v>
      </c>
      <c r="L6" s="42">
        <v>106.8</v>
      </c>
      <c r="M6" s="42">
        <v>104.5</v>
      </c>
      <c r="N6" s="42">
        <v>108.8</v>
      </c>
      <c r="O6" s="42">
        <v>110.8</v>
      </c>
      <c r="R6" s="81"/>
    </row>
    <row r="7" spans="1:18" ht="12">
      <c r="A7" s="37" t="s">
        <v>1</v>
      </c>
      <c r="B7" s="37" t="s">
        <v>87</v>
      </c>
      <c r="C7" s="42">
        <v>40.8</v>
      </c>
      <c r="D7" s="42">
        <v>43.8</v>
      </c>
      <c r="E7" s="42">
        <v>45.8</v>
      </c>
      <c r="F7" s="42">
        <v>50.1</v>
      </c>
      <c r="G7" s="42">
        <v>53</v>
      </c>
      <c r="H7" s="42">
        <v>52</v>
      </c>
      <c r="I7" s="42">
        <v>51.1</v>
      </c>
      <c r="J7" s="42">
        <v>50.1</v>
      </c>
      <c r="K7" s="42">
        <v>49.4</v>
      </c>
      <c r="L7" s="42">
        <v>47.4</v>
      </c>
      <c r="M7" s="42">
        <v>46.7</v>
      </c>
      <c r="N7" s="42">
        <v>47.7</v>
      </c>
      <c r="O7" s="42">
        <v>49.6</v>
      </c>
      <c r="R7" s="81"/>
    </row>
    <row r="8" spans="1:18" ht="12">
      <c r="A8" s="37" t="s">
        <v>2</v>
      </c>
      <c r="B8" s="37" t="s">
        <v>88</v>
      </c>
      <c r="C8" s="42">
        <v>58.3</v>
      </c>
      <c r="D8" s="42">
        <v>62.4</v>
      </c>
      <c r="E8" s="42">
        <v>63</v>
      </c>
      <c r="F8" s="42">
        <v>72.3</v>
      </c>
      <c r="G8" s="42">
        <v>68.8</v>
      </c>
      <c r="H8" s="42">
        <v>71.6</v>
      </c>
      <c r="I8" s="42">
        <v>73.5</v>
      </c>
      <c r="J8" s="42">
        <v>71.2</v>
      </c>
      <c r="K8" s="42">
        <v>68.2</v>
      </c>
      <c r="L8" s="42">
        <v>62.8</v>
      </c>
      <c r="M8" s="42">
        <v>62.8</v>
      </c>
      <c r="N8" s="42">
        <v>65.6</v>
      </c>
      <c r="O8" s="42">
        <v>68.2</v>
      </c>
      <c r="R8" s="81"/>
    </row>
    <row r="9" spans="1:18" ht="12">
      <c r="A9" s="37" t="s">
        <v>3</v>
      </c>
      <c r="B9" s="37" t="s">
        <v>89</v>
      </c>
      <c r="C9" s="42">
        <v>137</v>
      </c>
      <c r="D9" s="42">
        <v>134.9</v>
      </c>
      <c r="E9" s="42">
        <v>132</v>
      </c>
      <c r="F9" s="42">
        <v>135.2</v>
      </c>
      <c r="G9" s="42">
        <v>138.6</v>
      </c>
      <c r="H9" s="42">
        <v>137.5</v>
      </c>
      <c r="I9" s="42">
        <v>139</v>
      </c>
      <c r="J9" s="42">
        <v>138</v>
      </c>
      <c r="K9" s="42">
        <v>138.2</v>
      </c>
      <c r="L9" s="42">
        <v>138</v>
      </c>
      <c r="M9" s="42">
        <v>134.2</v>
      </c>
      <c r="N9" s="42">
        <v>140.3</v>
      </c>
      <c r="O9" s="42">
        <v>138.9</v>
      </c>
      <c r="R9" s="81"/>
    </row>
    <row r="10" spans="1:18" ht="12">
      <c r="A10" s="37" t="s">
        <v>40</v>
      </c>
      <c r="B10" s="37" t="s">
        <v>90</v>
      </c>
      <c r="C10" s="42">
        <v>102.2</v>
      </c>
      <c r="D10" s="42">
        <v>102</v>
      </c>
      <c r="E10" s="42">
        <v>101.2</v>
      </c>
      <c r="F10" s="42">
        <v>103.4</v>
      </c>
      <c r="G10" s="42">
        <v>105.6</v>
      </c>
      <c r="H10" s="42">
        <v>104.1</v>
      </c>
      <c r="I10" s="42">
        <v>102.9</v>
      </c>
      <c r="J10" s="42">
        <v>101.5</v>
      </c>
      <c r="K10" s="42">
        <v>103.2</v>
      </c>
      <c r="L10" s="42">
        <v>101.8</v>
      </c>
      <c r="M10" s="42">
        <v>100.6</v>
      </c>
      <c r="N10" s="42">
        <v>103.2</v>
      </c>
      <c r="O10" s="42">
        <v>104</v>
      </c>
      <c r="R10" s="81"/>
    </row>
    <row r="11" spans="1:18" ht="12">
      <c r="A11" s="37" t="s">
        <v>4</v>
      </c>
      <c r="B11" s="37" t="s">
        <v>91</v>
      </c>
      <c r="C11" s="42">
        <v>62.4</v>
      </c>
      <c r="D11" s="42">
        <v>66.4</v>
      </c>
      <c r="E11" s="42">
        <v>69.8</v>
      </c>
      <c r="F11" s="42">
        <v>73.8</v>
      </c>
      <c r="G11" s="42">
        <v>73.1</v>
      </c>
      <c r="H11" s="42">
        <v>71.7</v>
      </c>
      <c r="I11" s="42">
        <v>72.8</v>
      </c>
      <c r="J11" s="42">
        <v>73.1</v>
      </c>
      <c r="K11" s="42">
        <v>74.6</v>
      </c>
      <c r="L11" s="42">
        <v>74.4</v>
      </c>
      <c r="M11" s="42">
        <v>72.8</v>
      </c>
      <c r="N11" s="42">
        <v>75.1</v>
      </c>
      <c r="O11" s="42">
        <v>78.1</v>
      </c>
      <c r="R11" s="81"/>
    </row>
    <row r="12" spans="1:18" ht="12">
      <c r="A12" s="37" t="s">
        <v>5</v>
      </c>
      <c r="B12" s="37" t="s">
        <v>92</v>
      </c>
      <c r="C12" s="42">
        <v>120.2</v>
      </c>
      <c r="D12" s="42">
        <v>120.8</v>
      </c>
      <c r="E12" s="42">
        <v>121.1</v>
      </c>
      <c r="F12" s="42">
        <v>126.5</v>
      </c>
      <c r="G12" s="42">
        <v>124.2</v>
      </c>
      <c r="H12" s="42">
        <v>118</v>
      </c>
      <c r="I12" s="42">
        <v>118.9</v>
      </c>
      <c r="J12" s="42">
        <v>117.9</v>
      </c>
      <c r="K12" s="42">
        <v>120.6</v>
      </c>
      <c r="L12" s="42">
        <v>122.9</v>
      </c>
      <c r="M12" s="42">
        <v>120.6</v>
      </c>
      <c r="N12" s="42">
        <v>124.4</v>
      </c>
      <c r="O12" s="42">
        <v>127.2</v>
      </c>
      <c r="R12" s="81"/>
    </row>
    <row r="13" spans="1:18" ht="12">
      <c r="A13" s="37" t="s">
        <v>6</v>
      </c>
      <c r="B13" s="37" t="s">
        <v>93</v>
      </c>
      <c r="C13" s="42">
        <v>85.4</v>
      </c>
      <c r="D13" s="42">
        <v>86</v>
      </c>
      <c r="E13" s="42">
        <v>88.6</v>
      </c>
      <c r="F13" s="42">
        <v>90.6</v>
      </c>
      <c r="G13" s="42">
        <v>94.1</v>
      </c>
      <c r="H13" s="42">
        <v>95.8</v>
      </c>
      <c r="I13" s="42">
        <v>95.7</v>
      </c>
      <c r="J13" s="42">
        <v>93.1</v>
      </c>
      <c r="K13" s="42">
        <v>89.8</v>
      </c>
      <c r="L13" s="42">
        <v>85.2</v>
      </c>
      <c r="M13" s="42">
        <v>82.9</v>
      </c>
      <c r="N13" s="42">
        <v>84.3</v>
      </c>
      <c r="O13" s="42">
        <v>85.4</v>
      </c>
      <c r="R13" s="81"/>
    </row>
    <row r="14" spans="1:18" ht="12">
      <c r="A14" s="37" t="s">
        <v>7</v>
      </c>
      <c r="B14" s="37" t="s">
        <v>94</v>
      </c>
      <c r="C14" s="42">
        <v>89.4</v>
      </c>
      <c r="D14" s="42">
        <v>89.8</v>
      </c>
      <c r="E14" s="42">
        <v>91.8</v>
      </c>
      <c r="F14" s="42">
        <v>94.6</v>
      </c>
      <c r="G14" s="42">
        <v>97.8</v>
      </c>
      <c r="H14" s="42">
        <v>97.8</v>
      </c>
      <c r="I14" s="42">
        <v>98.1</v>
      </c>
      <c r="J14" s="42">
        <v>96</v>
      </c>
      <c r="K14" s="42">
        <v>94.6</v>
      </c>
      <c r="L14" s="42">
        <v>92.4</v>
      </c>
      <c r="M14" s="42">
        <v>89.1</v>
      </c>
      <c r="N14" s="42">
        <v>91.6</v>
      </c>
      <c r="O14" s="42">
        <v>92.5</v>
      </c>
      <c r="R14" s="81"/>
    </row>
    <row r="15" spans="1:18" ht="12">
      <c r="A15" s="37" t="s">
        <v>8</v>
      </c>
      <c r="B15" s="37" t="s">
        <v>95</v>
      </c>
      <c r="C15" s="42">
        <v>104.6</v>
      </c>
      <c r="D15" s="42">
        <v>105.4</v>
      </c>
      <c r="E15" s="42">
        <v>105.2</v>
      </c>
      <c r="F15" s="42">
        <v>109.2</v>
      </c>
      <c r="G15" s="42">
        <v>110.9</v>
      </c>
      <c r="H15" s="42">
        <v>109.6</v>
      </c>
      <c r="I15" s="42">
        <v>109.4</v>
      </c>
      <c r="J15" s="42">
        <v>108.3</v>
      </c>
      <c r="K15" s="42">
        <v>107.4</v>
      </c>
      <c r="L15" s="42">
        <v>106.7</v>
      </c>
      <c r="M15" s="42">
        <v>105.3</v>
      </c>
      <c r="N15" s="42">
        <v>108</v>
      </c>
      <c r="O15" s="42">
        <v>109.5</v>
      </c>
      <c r="R15" s="81"/>
    </row>
    <row r="16" spans="1:18" ht="12">
      <c r="A16" s="37" t="s">
        <v>9</v>
      </c>
      <c r="B16" s="37" t="s">
        <v>96</v>
      </c>
      <c r="C16" s="42">
        <v>70.5</v>
      </c>
      <c r="D16" s="42">
        <v>70.9</v>
      </c>
      <c r="E16" s="42">
        <v>70.5</v>
      </c>
      <c r="F16" s="42">
        <v>73.2</v>
      </c>
      <c r="G16" s="42">
        <v>73.9</v>
      </c>
      <c r="H16" s="42">
        <v>73.4</v>
      </c>
      <c r="I16" s="42">
        <v>71.5</v>
      </c>
      <c r="J16" s="42">
        <v>68.8</v>
      </c>
      <c r="K16" s="42">
        <v>68</v>
      </c>
      <c r="L16" s="42">
        <v>65.7</v>
      </c>
      <c r="M16" s="42">
        <v>63.7</v>
      </c>
      <c r="N16" s="42">
        <v>65.6</v>
      </c>
      <c r="O16" s="42">
        <v>67.4</v>
      </c>
      <c r="R16" s="81"/>
    </row>
    <row r="17" spans="1:18" ht="12">
      <c r="A17" s="37" t="s">
        <v>10</v>
      </c>
      <c r="B17" s="37" t="s">
        <v>97</v>
      </c>
      <c r="C17" s="42">
        <v>100.4</v>
      </c>
      <c r="D17" s="42">
        <v>100</v>
      </c>
      <c r="E17" s="42">
        <v>99.5</v>
      </c>
      <c r="F17" s="42">
        <v>99.9</v>
      </c>
      <c r="G17" s="42">
        <v>102</v>
      </c>
      <c r="H17" s="42">
        <v>100</v>
      </c>
      <c r="I17" s="42">
        <v>101.5</v>
      </c>
      <c r="J17" s="42">
        <v>101.3</v>
      </c>
      <c r="K17" s="42">
        <v>102.3</v>
      </c>
      <c r="L17" s="42">
        <v>102.5</v>
      </c>
      <c r="M17" s="42">
        <v>100.1</v>
      </c>
      <c r="N17" s="42">
        <v>100.2</v>
      </c>
      <c r="O17" s="42">
        <v>100.9</v>
      </c>
      <c r="R17" s="81"/>
    </row>
    <row r="18" spans="1:18" ht="12">
      <c r="A18" s="37" t="s">
        <v>11</v>
      </c>
      <c r="B18" s="37" t="s">
        <v>98</v>
      </c>
      <c r="C18" s="42">
        <v>88.4</v>
      </c>
      <c r="D18" s="42">
        <v>89.4</v>
      </c>
      <c r="E18" s="42">
        <v>86.6</v>
      </c>
      <c r="F18" s="42">
        <v>88.6</v>
      </c>
      <c r="G18" s="42">
        <v>91.8</v>
      </c>
      <c r="H18" s="42">
        <v>93.3</v>
      </c>
      <c r="I18" s="42">
        <v>94.5</v>
      </c>
      <c r="J18" s="42">
        <v>93.8</v>
      </c>
      <c r="K18" s="42">
        <v>93.3</v>
      </c>
      <c r="L18" s="42">
        <v>91</v>
      </c>
      <c r="M18" s="42">
        <v>86.7</v>
      </c>
      <c r="N18" s="42">
        <v>88</v>
      </c>
      <c r="O18" s="42">
        <v>89.5</v>
      </c>
      <c r="R18" s="81"/>
    </row>
    <row r="19" spans="1:18" ht="12">
      <c r="A19" s="37" t="s">
        <v>12</v>
      </c>
      <c r="B19" s="37" t="s">
        <v>99</v>
      </c>
      <c r="C19" s="42">
        <v>56</v>
      </c>
      <c r="D19" s="42">
        <v>62.4</v>
      </c>
      <c r="E19" s="42">
        <v>68.4</v>
      </c>
      <c r="F19" s="42">
        <v>75.6</v>
      </c>
      <c r="G19" s="42">
        <v>74.2</v>
      </c>
      <c r="H19" s="42">
        <v>68.6</v>
      </c>
      <c r="I19" s="42">
        <v>71.2</v>
      </c>
      <c r="J19" s="42">
        <v>71.5</v>
      </c>
      <c r="K19" s="42">
        <v>70.5</v>
      </c>
      <c r="L19" s="42">
        <v>70.7</v>
      </c>
      <c r="M19" s="42">
        <v>68.8</v>
      </c>
      <c r="N19" s="42">
        <v>71.6</v>
      </c>
      <c r="O19" s="42">
        <v>72.8</v>
      </c>
      <c r="R19" s="81"/>
    </row>
    <row r="20" spans="1:18" ht="12">
      <c r="A20" s="37" t="s">
        <v>13</v>
      </c>
      <c r="B20" s="37" t="s">
        <v>100</v>
      </c>
      <c r="C20" s="42">
        <v>53.2</v>
      </c>
      <c r="D20" s="42">
        <v>56.3</v>
      </c>
      <c r="E20" s="42">
        <v>58.8</v>
      </c>
      <c r="F20" s="42">
        <v>64.3</v>
      </c>
      <c r="G20" s="42">
        <v>65.3</v>
      </c>
      <c r="H20" s="42">
        <v>63.1</v>
      </c>
      <c r="I20" s="42">
        <v>64.1</v>
      </c>
      <c r="J20" s="42">
        <v>63.4</v>
      </c>
      <c r="K20" s="42">
        <v>62.9</v>
      </c>
      <c r="L20" s="42">
        <v>62.1</v>
      </c>
      <c r="M20" s="42">
        <v>60.3</v>
      </c>
      <c r="N20" s="42">
        <v>62.7</v>
      </c>
      <c r="O20" s="42">
        <v>64.5</v>
      </c>
      <c r="R20" s="81"/>
    </row>
    <row r="21" spans="1:18" ht="12">
      <c r="A21" s="37" t="s">
        <v>14</v>
      </c>
      <c r="B21" s="37" t="s">
        <v>101</v>
      </c>
      <c r="C21" s="42">
        <v>108.4</v>
      </c>
      <c r="D21" s="42">
        <v>107.6</v>
      </c>
      <c r="E21" s="42">
        <v>110.1</v>
      </c>
      <c r="F21" s="42">
        <v>113</v>
      </c>
      <c r="G21" s="42">
        <v>118.1</v>
      </c>
      <c r="H21" s="42">
        <v>119.4</v>
      </c>
      <c r="I21" s="42">
        <v>120.1</v>
      </c>
      <c r="J21" s="42">
        <v>119.1</v>
      </c>
      <c r="K21" s="42">
        <v>120.4</v>
      </c>
      <c r="L21" s="42">
        <v>120.8</v>
      </c>
      <c r="M21" s="42">
        <v>118</v>
      </c>
      <c r="N21" s="42">
        <v>123</v>
      </c>
      <c r="O21" s="42">
        <v>125.9</v>
      </c>
      <c r="R21" s="81"/>
    </row>
    <row r="22" spans="1:18" ht="12">
      <c r="A22" s="37" t="s">
        <v>15</v>
      </c>
      <c r="B22" s="37" t="s">
        <v>102</v>
      </c>
      <c r="C22" s="42">
        <v>62.4</v>
      </c>
      <c r="D22" s="42">
        <v>60.1</v>
      </c>
      <c r="E22" s="42">
        <v>66.4</v>
      </c>
      <c r="F22" s="42">
        <v>68.5</v>
      </c>
      <c r="G22" s="42">
        <v>62.8</v>
      </c>
      <c r="H22" s="42">
        <v>63.4</v>
      </c>
      <c r="I22" s="42">
        <v>61.9</v>
      </c>
      <c r="J22" s="42">
        <v>60.6</v>
      </c>
      <c r="K22" s="42">
        <v>59.4</v>
      </c>
      <c r="L22" s="42">
        <v>57.9</v>
      </c>
      <c r="M22" s="42">
        <v>57.7</v>
      </c>
      <c r="N22" s="42">
        <v>60.1</v>
      </c>
      <c r="O22" s="42">
        <v>63</v>
      </c>
      <c r="R22" s="81"/>
    </row>
    <row r="23" spans="1:18" ht="12">
      <c r="A23" s="37" t="s">
        <v>16</v>
      </c>
      <c r="B23" s="37" t="s">
        <v>103</v>
      </c>
      <c r="C23" s="42">
        <v>71.9</v>
      </c>
      <c r="D23" s="42">
        <v>74.9</v>
      </c>
      <c r="E23" s="42">
        <v>74.5</v>
      </c>
      <c r="F23" s="42">
        <v>77.4</v>
      </c>
      <c r="G23" s="42">
        <v>79.6</v>
      </c>
      <c r="H23" s="42">
        <v>78</v>
      </c>
      <c r="I23" s="42">
        <v>79.2</v>
      </c>
      <c r="J23" s="42">
        <v>78.8</v>
      </c>
      <c r="K23" s="42">
        <v>81.4</v>
      </c>
      <c r="L23" s="42">
        <v>80.6</v>
      </c>
      <c r="M23" s="42">
        <v>78.9</v>
      </c>
      <c r="N23" s="42">
        <v>81.3</v>
      </c>
      <c r="O23" s="42">
        <v>81.7</v>
      </c>
      <c r="R23" s="81"/>
    </row>
    <row r="24" spans="1:18" ht="12">
      <c r="A24" s="37" t="s">
        <v>17</v>
      </c>
      <c r="B24" s="37" t="s">
        <v>104</v>
      </c>
      <c r="C24" s="42">
        <v>101.8</v>
      </c>
      <c r="D24" s="42">
        <v>101.1</v>
      </c>
      <c r="E24" s="42">
        <v>99.5</v>
      </c>
      <c r="F24" s="42">
        <v>102.4</v>
      </c>
      <c r="G24" s="42">
        <v>106.5</v>
      </c>
      <c r="H24" s="42">
        <v>107.6</v>
      </c>
      <c r="I24" s="42">
        <v>108.9</v>
      </c>
      <c r="J24" s="42">
        <v>107.8</v>
      </c>
      <c r="K24" s="42">
        <v>108.9</v>
      </c>
      <c r="L24" s="42">
        <v>109.5</v>
      </c>
      <c r="M24" s="42">
        <v>107.3</v>
      </c>
      <c r="N24" s="42">
        <v>111.2</v>
      </c>
      <c r="O24" s="42">
        <v>112.1</v>
      </c>
      <c r="R24" s="81"/>
    </row>
    <row r="25" spans="1:18" ht="12">
      <c r="A25" s="37" t="s">
        <v>18</v>
      </c>
      <c r="B25" s="37" t="s">
        <v>105</v>
      </c>
      <c r="C25" s="42">
        <v>99.9</v>
      </c>
      <c r="D25" s="42">
        <v>99.7</v>
      </c>
      <c r="E25" s="42">
        <v>99.8</v>
      </c>
      <c r="F25" s="42">
        <v>102.9</v>
      </c>
      <c r="G25" s="42">
        <v>105.4</v>
      </c>
      <c r="H25" s="42">
        <v>104.7</v>
      </c>
      <c r="I25" s="42">
        <v>105.4</v>
      </c>
      <c r="J25" s="42">
        <v>104.6</v>
      </c>
      <c r="K25" s="42">
        <v>105.5</v>
      </c>
      <c r="L25" s="42">
        <v>105</v>
      </c>
      <c r="M25" s="42">
        <v>102.7</v>
      </c>
      <c r="N25" s="42">
        <v>106</v>
      </c>
      <c r="O25" s="42">
        <v>108.6</v>
      </c>
      <c r="R25" s="81"/>
    </row>
    <row r="26" spans="1:18" ht="12">
      <c r="A26" s="37" t="s">
        <v>19</v>
      </c>
      <c r="B26" s="37" t="s">
        <v>106</v>
      </c>
      <c r="C26" s="42">
        <v>59.3</v>
      </c>
      <c r="D26" s="42">
        <v>60.9</v>
      </c>
      <c r="E26" s="42">
        <v>60.7</v>
      </c>
      <c r="F26" s="42">
        <v>67.4</v>
      </c>
      <c r="G26" s="42">
        <v>57.2</v>
      </c>
      <c r="H26" s="42">
        <v>59.6</v>
      </c>
      <c r="I26" s="42">
        <v>57.7</v>
      </c>
      <c r="J26" s="42">
        <v>55.7</v>
      </c>
      <c r="K26" s="42">
        <v>55.7</v>
      </c>
      <c r="L26" s="42">
        <v>55.8</v>
      </c>
      <c r="M26" s="42">
        <v>54.2</v>
      </c>
      <c r="N26" s="42">
        <v>53.8</v>
      </c>
      <c r="O26" s="42">
        <v>56.7</v>
      </c>
      <c r="R26" s="81"/>
    </row>
    <row r="27" spans="1:18" ht="12">
      <c r="A27" s="37" t="s">
        <v>20</v>
      </c>
      <c r="B27" s="37" t="s">
        <v>107</v>
      </c>
      <c r="C27" s="42">
        <v>79.3</v>
      </c>
      <c r="D27" s="42">
        <v>79.2</v>
      </c>
      <c r="E27" s="42">
        <v>81.5</v>
      </c>
      <c r="F27" s="42">
        <v>84.3</v>
      </c>
      <c r="G27" s="42">
        <v>86.2</v>
      </c>
      <c r="H27" s="42">
        <v>85.5</v>
      </c>
      <c r="I27" s="42">
        <v>86</v>
      </c>
      <c r="J27" s="42">
        <v>84.2</v>
      </c>
      <c r="K27" s="42">
        <v>82.9</v>
      </c>
      <c r="L27" s="42">
        <v>82.9</v>
      </c>
      <c r="M27" s="42">
        <v>81.3</v>
      </c>
      <c r="N27" s="42">
        <v>84.1</v>
      </c>
      <c r="O27" s="42">
        <v>86</v>
      </c>
      <c r="R27" s="81"/>
    </row>
    <row r="28" spans="1:18" ht="12">
      <c r="A28" s="37" t="s">
        <v>21</v>
      </c>
      <c r="B28" s="37" t="s">
        <v>108</v>
      </c>
      <c r="C28" s="42">
        <v>51.1</v>
      </c>
      <c r="D28" s="42">
        <v>54.6</v>
      </c>
      <c r="E28" s="42">
        <v>60.6</v>
      </c>
      <c r="F28" s="42">
        <v>59.2</v>
      </c>
      <c r="G28" s="42">
        <v>54.1</v>
      </c>
      <c r="H28" s="42">
        <v>53.7</v>
      </c>
      <c r="I28" s="42">
        <v>54</v>
      </c>
      <c r="J28" s="42">
        <v>51.3</v>
      </c>
      <c r="K28" s="42">
        <v>53.2</v>
      </c>
      <c r="L28" s="42">
        <v>52.8</v>
      </c>
      <c r="M28" s="42">
        <v>51.8</v>
      </c>
      <c r="N28" s="42">
        <v>51.7</v>
      </c>
      <c r="O28" s="42">
        <v>52.6</v>
      </c>
      <c r="R28" s="81"/>
    </row>
    <row r="29" spans="1:18" ht="12">
      <c r="A29" s="37" t="s">
        <v>22</v>
      </c>
      <c r="B29" s="37" t="s">
        <v>109</v>
      </c>
      <c r="C29" s="42">
        <v>74.6</v>
      </c>
      <c r="D29" s="42">
        <v>75.7</v>
      </c>
      <c r="E29" s="42">
        <v>77.7</v>
      </c>
      <c r="F29" s="42">
        <v>81</v>
      </c>
      <c r="G29" s="42">
        <v>86.6</v>
      </c>
      <c r="H29" s="42">
        <v>85.3</v>
      </c>
      <c r="I29" s="42">
        <v>84.4</v>
      </c>
      <c r="J29" s="42">
        <v>82.8</v>
      </c>
      <c r="K29" s="42">
        <v>83.1</v>
      </c>
      <c r="L29" s="42">
        <v>82.7</v>
      </c>
      <c r="M29" s="42">
        <v>80.8</v>
      </c>
      <c r="N29" s="42">
        <v>83.5</v>
      </c>
      <c r="O29" s="42">
        <v>83.8</v>
      </c>
      <c r="R29" s="81"/>
    </row>
    <row r="30" spans="1:18" ht="12">
      <c r="A30" s="37" t="s">
        <v>23</v>
      </c>
      <c r="B30" s="37" t="s">
        <v>110</v>
      </c>
      <c r="C30" s="42">
        <v>54</v>
      </c>
      <c r="D30" s="42">
        <v>57.5</v>
      </c>
      <c r="E30" s="42">
        <v>63.3</v>
      </c>
      <c r="F30" s="42">
        <v>69.2</v>
      </c>
      <c r="G30" s="42">
        <v>72.5</v>
      </c>
      <c r="H30" s="42">
        <v>69.4</v>
      </c>
      <c r="I30" s="42">
        <v>70</v>
      </c>
      <c r="J30" s="42">
        <v>69.6</v>
      </c>
      <c r="K30" s="42">
        <v>68.6</v>
      </c>
      <c r="L30" s="42">
        <v>67.7</v>
      </c>
      <c r="M30" s="42">
        <v>66.4</v>
      </c>
      <c r="N30" s="42">
        <v>67.9</v>
      </c>
      <c r="O30" s="42">
        <v>69.8</v>
      </c>
      <c r="R30" s="81"/>
    </row>
    <row r="31" spans="1:18" ht="12">
      <c r="A31" s="37" t="s">
        <v>24</v>
      </c>
      <c r="B31" s="37" t="s">
        <v>111</v>
      </c>
      <c r="C31" s="42">
        <v>120.2</v>
      </c>
      <c r="D31" s="42">
        <v>118.6</v>
      </c>
      <c r="E31" s="42">
        <v>114.8</v>
      </c>
      <c r="F31" s="42">
        <v>117.1</v>
      </c>
      <c r="G31" s="42">
        <v>120.2</v>
      </c>
      <c r="H31" s="42">
        <v>119.6</v>
      </c>
      <c r="I31" s="42">
        <v>120.7</v>
      </c>
      <c r="J31" s="42">
        <v>121</v>
      </c>
      <c r="K31" s="42">
        <v>122.6</v>
      </c>
      <c r="L31" s="42">
        <v>121.5</v>
      </c>
      <c r="M31" s="42">
        <v>118.3</v>
      </c>
      <c r="N31" s="42">
        <v>121.1</v>
      </c>
      <c r="O31" s="42">
        <v>122.4</v>
      </c>
      <c r="R31" s="81"/>
    </row>
    <row r="32" spans="1:18" ht="12">
      <c r="A32" s="37" t="s">
        <v>25</v>
      </c>
      <c r="B32" s="37" t="s">
        <v>112</v>
      </c>
      <c r="C32" s="42">
        <v>115.6</v>
      </c>
      <c r="D32" s="42">
        <v>113.8</v>
      </c>
      <c r="E32" s="42">
        <v>111.1</v>
      </c>
      <c r="F32" s="42">
        <v>109.5</v>
      </c>
      <c r="G32" s="42">
        <v>104.4</v>
      </c>
      <c r="H32" s="42">
        <v>117.2</v>
      </c>
      <c r="I32" s="42">
        <v>123.8</v>
      </c>
      <c r="J32" s="42">
        <v>125.8</v>
      </c>
      <c r="K32" s="42">
        <v>130.5</v>
      </c>
      <c r="L32" s="42">
        <v>124.5</v>
      </c>
      <c r="M32" s="42">
        <v>120.1</v>
      </c>
      <c r="N32" s="42">
        <v>125.9</v>
      </c>
      <c r="O32" s="42">
        <v>125.5</v>
      </c>
      <c r="R32" s="81"/>
    </row>
    <row r="33" spans="1:18" ht="12">
      <c r="A33" s="37" t="s">
        <v>26</v>
      </c>
      <c r="B33" s="37" t="s">
        <v>113</v>
      </c>
      <c r="C33" s="42">
        <v>125.6</v>
      </c>
      <c r="D33" s="42">
        <v>124.9</v>
      </c>
      <c r="E33" s="42">
        <v>126</v>
      </c>
      <c r="F33" s="42">
        <v>113.1</v>
      </c>
      <c r="G33" s="42">
        <v>107.3</v>
      </c>
      <c r="H33" s="42">
        <v>110.8</v>
      </c>
      <c r="I33" s="42">
        <v>111</v>
      </c>
      <c r="J33" s="42">
        <v>118.6</v>
      </c>
      <c r="K33" s="42">
        <v>116.5</v>
      </c>
      <c r="L33" s="42">
        <v>123</v>
      </c>
      <c r="M33" s="42">
        <v>134.1</v>
      </c>
      <c r="N33" s="42">
        <v>122.2</v>
      </c>
      <c r="O33" s="42">
        <v>116.4</v>
      </c>
      <c r="R33" s="81"/>
    </row>
    <row r="34" spans="1:18" ht="12">
      <c r="A34" s="37" t="s">
        <v>27</v>
      </c>
      <c r="B34" s="37" t="s">
        <v>114</v>
      </c>
      <c r="C34" s="42">
        <v>145.9</v>
      </c>
      <c r="D34" s="42">
        <v>135.2</v>
      </c>
      <c r="E34" s="42">
        <v>139.3</v>
      </c>
      <c r="F34" s="42">
        <v>97.7</v>
      </c>
      <c r="G34" s="42">
        <v>95.9</v>
      </c>
      <c r="H34" s="42">
        <v>106.6</v>
      </c>
      <c r="I34" s="42">
        <v>108.5</v>
      </c>
      <c r="J34" s="42">
        <v>110.3</v>
      </c>
      <c r="K34" s="42">
        <v>113.8</v>
      </c>
      <c r="L34" s="42">
        <v>120.4</v>
      </c>
      <c r="M34" s="42">
        <v>127.9</v>
      </c>
      <c r="N34" s="42">
        <v>150.1</v>
      </c>
      <c r="O34" s="42">
        <v>166.1</v>
      </c>
      <c r="R34" s="81"/>
    </row>
    <row r="35" spans="1:18" ht="12">
      <c r="A35" s="37" t="s">
        <v>28</v>
      </c>
      <c r="B35" s="37" t="s">
        <v>115</v>
      </c>
      <c r="C35" s="42">
        <v>139.9</v>
      </c>
      <c r="D35" s="42">
        <v>138.3</v>
      </c>
      <c r="E35" s="42">
        <v>134.7</v>
      </c>
      <c r="F35" s="42">
        <v>138.1</v>
      </c>
      <c r="G35" s="42">
        <v>135.3</v>
      </c>
      <c r="H35" s="42">
        <v>149</v>
      </c>
      <c r="I35" s="42">
        <v>155.5</v>
      </c>
      <c r="J35" s="42">
        <v>160.2</v>
      </c>
      <c r="K35" s="42">
        <v>156.1</v>
      </c>
      <c r="L35" s="42">
        <v>146.4</v>
      </c>
      <c r="M35" s="42">
        <v>143</v>
      </c>
      <c r="N35" s="42">
        <v>146.6</v>
      </c>
      <c r="O35" s="42">
        <v>149.5</v>
      </c>
      <c r="R35" s="81"/>
    </row>
    <row r="36" spans="1:18" ht="12">
      <c r="A36" s="37" t="s">
        <v>29</v>
      </c>
      <c r="B36" s="37" t="s">
        <v>116</v>
      </c>
      <c r="C36" s="42">
        <v>129.3</v>
      </c>
      <c r="D36" s="42">
        <v>124.8</v>
      </c>
      <c r="E36" s="42">
        <v>114.9</v>
      </c>
      <c r="F36" s="42">
        <v>120</v>
      </c>
      <c r="G36" s="42">
        <v>128</v>
      </c>
      <c r="H36" s="42">
        <v>140</v>
      </c>
      <c r="I36" s="42">
        <v>154.5</v>
      </c>
      <c r="J36" s="42">
        <v>152.7</v>
      </c>
      <c r="K36" s="42">
        <v>147.3</v>
      </c>
      <c r="L36" s="42">
        <v>146.5</v>
      </c>
      <c r="M36" s="42">
        <v>159.8</v>
      </c>
      <c r="N36" s="42">
        <v>161.9</v>
      </c>
      <c r="O36" s="42">
        <v>159.9</v>
      </c>
      <c r="R36" s="81"/>
    </row>
    <row r="37" spans="1:18" ht="12">
      <c r="A37" s="37"/>
      <c r="B37" s="37" t="s">
        <v>117</v>
      </c>
      <c r="C37" s="42">
        <v>44.8</v>
      </c>
      <c r="D37" s="42">
        <v>45.7</v>
      </c>
      <c r="E37" s="42">
        <v>46.2</v>
      </c>
      <c r="F37" s="42">
        <v>47.8</v>
      </c>
      <c r="G37" s="42">
        <v>47</v>
      </c>
      <c r="H37" s="42">
        <v>46.7</v>
      </c>
      <c r="I37" s="42">
        <v>48.2</v>
      </c>
      <c r="J37" s="42">
        <v>47.5</v>
      </c>
      <c r="K37" s="42">
        <v>47.5</v>
      </c>
      <c r="L37" s="42">
        <v>46.4</v>
      </c>
      <c r="M37" s="42">
        <v>45.2</v>
      </c>
      <c r="N37" s="42">
        <v>46</v>
      </c>
      <c r="O37" s="42">
        <v>47.9</v>
      </c>
      <c r="R37" s="81"/>
    </row>
    <row r="38" spans="1:18" ht="12">
      <c r="A38" s="37"/>
      <c r="B38" s="37" t="s">
        <v>118</v>
      </c>
      <c r="C38" s="42">
        <v>51.4</v>
      </c>
      <c r="D38" s="42">
        <v>52.8</v>
      </c>
      <c r="E38" s="42">
        <v>53</v>
      </c>
      <c r="F38" s="42">
        <v>55.4</v>
      </c>
      <c r="G38" s="42">
        <v>53.6</v>
      </c>
      <c r="H38" s="42">
        <v>50.3</v>
      </c>
      <c r="I38" s="42">
        <v>49.1</v>
      </c>
      <c r="J38" s="42">
        <v>47.3</v>
      </c>
      <c r="K38" s="42">
        <v>48.2</v>
      </c>
      <c r="L38" s="42">
        <v>48.1</v>
      </c>
      <c r="M38" s="42">
        <v>45.4</v>
      </c>
      <c r="N38" s="42">
        <v>49.1</v>
      </c>
      <c r="O38" s="42">
        <v>49.8</v>
      </c>
      <c r="R38" s="81"/>
    </row>
    <row r="39" spans="1:18" ht="12">
      <c r="A39" s="37"/>
      <c r="B39" s="37" t="s">
        <v>119</v>
      </c>
      <c r="C39" s="42">
        <v>45.2</v>
      </c>
      <c r="D39" s="42">
        <v>48.1</v>
      </c>
      <c r="E39" s="42">
        <v>53.2</v>
      </c>
      <c r="F39" s="42">
        <v>55.6</v>
      </c>
      <c r="G39" s="42">
        <v>53</v>
      </c>
      <c r="H39" s="42">
        <v>50.4</v>
      </c>
      <c r="I39" s="42">
        <v>53.6</v>
      </c>
      <c r="J39" s="42">
        <v>49.5</v>
      </c>
      <c r="K39" s="42">
        <v>52.6</v>
      </c>
      <c r="L39" s="42">
        <v>50.6</v>
      </c>
      <c r="M39" s="42">
        <v>48.3</v>
      </c>
      <c r="N39" s="42">
        <v>49.3</v>
      </c>
      <c r="O39" s="42">
        <v>51.9</v>
      </c>
      <c r="R39" s="81"/>
    </row>
    <row r="40" spans="1:18" ht="12">
      <c r="A40" s="37"/>
      <c r="B40" s="37" t="s">
        <v>120</v>
      </c>
      <c r="C40" s="42">
        <v>64.9</v>
      </c>
      <c r="D40" s="42">
        <v>63.9</v>
      </c>
      <c r="E40" s="42">
        <v>67.1</v>
      </c>
      <c r="F40" s="42">
        <v>65.5</v>
      </c>
      <c r="G40" s="42">
        <v>61.3</v>
      </c>
      <c r="H40" s="42">
        <v>68.2</v>
      </c>
      <c r="I40" s="42">
        <v>60.9</v>
      </c>
      <c r="J40" s="42">
        <v>65</v>
      </c>
      <c r="K40" s="42">
        <v>63.9</v>
      </c>
      <c r="L40" s="42">
        <v>58.5</v>
      </c>
      <c r="M40" s="42">
        <v>57.7</v>
      </c>
      <c r="N40" s="42">
        <v>58.2</v>
      </c>
      <c r="O40" s="42">
        <v>52.7</v>
      </c>
      <c r="R40" s="81"/>
    </row>
    <row r="41" spans="1:18" ht="12">
      <c r="A41" s="37"/>
      <c r="B41" s="37" t="s">
        <v>121</v>
      </c>
      <c r="C41" s="42">
        <v>50</v>
      </c>
      <c r="D41" s="42">
        <v>51.6</v>
      </c>
      <c r="E41" s="42">
        <v>52.1</v>
      </c>
      <c r="F41" s="42">
        <v>55.5</v>
      </c>
      <c r="G41" s="42">
        <v>56.1</v>
      </c>
      <c r="H41" s="42">
        <v>55</v>
      </c>
      <c r="I41" s="42">
        <v>54.8</v>
      </c>
      <c r="J41" s="42">
        <v>53.3</v>
      </c>
      <c r="K41" s="42">
        <v>52.8</v>
      </c>
      <c r="L41" s="42">
        <v>52.3</v>
      </c>
      <c r="M41" s="42">
        <v>50.6</v>
      </c>
      <c r="N41" s="42">
        <v>51.2</v>
      </c>
      <c r="O41" s="42">
        <v>52</v>
      </c>
      <c r="R41" s="81"/>
    </row>
    <row r="42" ht="12">
      <c r="R42" s="81"/>
    </row>
    <row r="43" ht="12">
      <c r="R43" s="81"/>
    </row>
    <row r="44" spans="3:5" ht="12">
      <c r="C44" s="43"/>
      <c r="D44" s="48" t="s">
        <v>126</v>
      </c>
      <c r="E44" s="49" t="str">
        <f>INDEX(B4:B41,D1)</f>
        <v>EU28=100</v>
      </c>
    </row>
    <row r="45" spans="3:22" ht="12">
      <c r="C45" s="40">
        <v>2005</v>
      </c>
      <c r="D45" s="42">
        <v>53.4</v>
      </c>
      <c r="E45" s="42">
        <f>INDEX($C$3:$O$41,$D$1+1,MATCH(C45,$C$3:$O$3,0))</f>
        <v>100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5"/>
    </row>
    <row r="46" spans="3:5" ht="12">
      <c r="C46" s="40">
        <v>2006</v>
      </c>
      <c r="D46" s="42">
        <v>53.7</v>
      </c>
      <c r="E46" s="42">
        <f aca="true" t="shared" si="0" ref="E46:E52">INDEX($C$3:$O$41,$D$1+1,MATCH(C46,$C$3:$O$3,0))</f>
        <v>100</v>
      </c>
    </row>
    <row r="47" spans="3:5" ht="12">
      <c r="C47" s="40">
        <v>2007</v>
      </c>
      <c r="D47" s="42">
        <v>53.5</v>
      </c>
      <c r="E47" s="42">
        <f t="shared" si="0"/>
        <v>100</v>
      </c>
    </row>
    <row r="48" spans="3:5" ht="12">
      <c r="C48" s="40">
        <v>2008</v>
      </c>
      <c r="D48" s="42">
        <v>57.9</v>
      </c>
      <c r="E48" s="42">
        <f t="shared" si="0"/>
        <v>100</v>
      </c>
    </row>
    <row r="49" spans="3:5" ht="12">
      <c r="C49" s="40">
        <v>2009</v>
      </c>
      <c r="D49" s="42">
        <v>58.5</v>
      </c>
      <c r="E49" s="42">
        <f t="shared" si="0"/>
        <v>100</v>
      </c>
    </row>
    <row r="50" spans="3:5" ht="12">
      <c r="C50" s="40">
        <v>2010</v>
      </c>
      <c r="D50" s="42">
        <v>55.9</v>
      </c>
      <c r="E50" s="42">
        <f t="shared" si="0"/>
        <v>100</v>
      </c>
    </row>
    <row r="51" spans="3:5" ht="12">
      <c r="C51" s="40">
        <v>2011</v>
      </c>
      <c r="D51" s="42">
        <v>55.3</v>
      </c>
      <c r="E51" s="42">
        <f t="shared" si="0"/>
        <v>100</v>
      </c>
    </row>
    <row r="52" spans="3:5" ht="12">
      <c r="C52" s="40">
        <v>2012</v>
      </c>
      <c r="D52" s="42">
        <v>55.7</v>
      </c>
      <c r="E52" s="42">
        <f t="shared" si="0"/>
        <v>100</v>
      </c>
    </row>
    <row r="53" spans="3:5" ht="12">
      <c r="C53" s="40">
        <v>2013</v>
      </c>
      <c r="D53" s="42">
        <v>55.8</v>
      </c>
      <c r="E53" s="42">
        <f>INDEX($C$3:$O$41,$D$1+1,MATCH(C53,$C$3:$O$3,0))</f>
        <v>100</v>
      </c>
    </row>
    <row r="54" spans="3:5" ht="12">
      <c r="C54" s="40">
        <v>2014</v>
      </c>
      <c r="D54" s="42">
        <v>54.5</v>
      </c>
      <c r="E54" s="42">
        <f>INDEX($C$3:$O$41,$D$1+1,MATCH(C54,$C$3:$O$3,0))</f>
        <v>100</v>
      </c>
    </row>
    <row r="55" spans="3:5" ht="12">
      <c r="C55" s="40">
        <v>2015</v>
      </c>
      <c r="D55" s="42">
        <v>52.8</v>
      </c>
      <c r="E55" s="42">
        <f>INDEX($C$3:$O$41,$D$1+1,MATCH(C55,$C$3:$O$3,0))</f>
        <v>100</v>
      </c>
    </row>
    <row r="56" spans="3:5" ht="12">
      <c r="C56" s="40">
        <v>2016</v>
      </c>
      <c r="D56" s="42">
        <v>53.7</v>
      </c>
      <c r="E56" s="42">
        <f>INDEX($C$3:$O$41,$D$1+1,MATCH(C56,$C$3:$O$3,0))</f>
        <v>100</v>
      </c>
    </row>
    <row r="57" spans="3:5" ht="12">
      <c r="C57" s="40">
        <v>2017</v>
      </c>
      <c r="D57" s="42">
        <v>55.6</v>
      </c>
      <c r="E57" s="42">
        <f>INDEX($C$3:$O$41,$D$1+1,MATCH(C57,$C$3:$O$3,0))</f>
        <v>100</v>
      </c>
    </row>
    <row r="58" spans="1:6" ht="12">
      <c r="A58" s="44" t="s">
        <v>82</v>
      </c>
      <c r="C58" s="45"/>
      <c r="D58" s="46"/>
      <c r="E58" s="47"/>
      <c r="F58" s="47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Miroslav Pejovic</cp:lastModifiedBy>
  <dcterms:created xsi:type="dcterms:W3CDTF">2015-02-18T14:15:56Z</dcterms:created>
  <dcterms:modified xsi:type="dcterms:W3CDTF">2018-12-18T08:23:03Z</dcterms:modified>
  <cp:category/>
  <cp:version/>
  <cp:contentType/>
  <cp:contentStatus/>
</cp:coreProperties>
</file>