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<sst xmlns="http://schemas.openxmlformats.org/spreadsheetml/2006/main" count="22" uniqueCount="20">
  <si>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Table CG24: Population 15 and over by educational attainment and sex, Census 2011  </t>
  </si>
  <si>
    <t>SEX</t>
  </si>
  <si>
    <t xml:space="preserve">  Male</t>
  </si>
  <si>
    <t xml:space="preserve">  Female</t>
  </si>
  <si>
    <t xml:space="preserve">  All</t>
  </si>
  <si>
    <t>Total</t>
  </si>
  <si>
    <t>No answer</t>
  </si>
  <si>
    <t>Without school</t>
  </si>
  <si>
    <t>Primary school</t>
  </si>
  <si>
    <t>Incomplete primary school</t>
  </si>
  <si>
    <t>Secondary school</t>
  </si>
  <si>
    <t>Higer school and first level of faculty</t>
  </si>
  <si>
    <t>High school, Faculty/ Academy</t>
  </si>
  <si>
    <t>PhD</t>
  </si>
  <si>
    <t>Higher and high education by old system of education</t>
  </si>
  <si>
    <t>Higher and high education by new system of education-Bologna declaration</t>
  </si>
  <si>
    <t>Basic academic studies</t>
  </si>
  <si>
    <t>Basic applied studies</t>
  </si>
  <si>
    <t>Postgraduated masters studies</t>
  </si>
  <si>
    <t>Postgraduated specialist studies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</si>
</sst>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vertical="center"/>
    </xf>
    <xf numFmtId="0" fontId="3" fillId="0" borderId="10" xfId="55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right" vertical="center"/>
    </xf>
    <xf numFmtId="0" fontId="4" fillId="0" borderId="10" xfId="55" applyFont="1" applyFill="1" applyBorder="1" applyAlignment="1">
      <alignment wrapText="1"/>
      <protection/>
    </xf>
    <xf numFmtId="0" fontId="38" fillId="0" borderId="11" xfId="0" applyFont="1" applyBorder="1" applyAlignment="1">
      <alignment/>
    </xf>
    <xf numFmtId="3" fontId="3" fillId="0" borderId="10" xfId="55" applyNumberFormat="1" applyFont="1" applyFill="1" applyBorder="1" applyAlignment="1">
      <alignment horizontal="right" vertical="center" wrapText="1"/>
      <protection/>
    </xf>
    <xf numFmtId="3" fontId="4" fillId="0" borderId="10" xfId="55" applyNumberFormat="1" applyFont="1" applyFill="1" applyBorder="1" applyAlignment="1">
      <alignment horizontal="right" wrapText="1"/>
      <protection/>
    </xf>
    <xf numFmtId="0" fontId="40" fillId="0" borderId="11" xfId="0" applyFont="1" applyBorder="1" applyAlignment="1">
      <alignment horizontal="left" vertical="center" indent="1"/>
    </xf>
    <xf numFmtId="0" fontId="39" fillId="0" borderId="12" xfId="0" applyFont="1" applyFill="1" applyBorder="1" applyAlignment="1">
      <alignment horizontal="center" wrapText="1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1" customWidth="1"/>
    <col min="2" max="9" width="12.28125" style="1" customWidth="1"/>
    <col min="10" max="10" width="12.8515625" style="1" customWidth="1"/>
    <col min="11" max="13" width="12.28125" style="1" customWidth="1"/>
    <col min="14" max="14" width="13.140625" style="1" customWidth="1"/>
    <col min="15" max="15" width="13.421875" style="1" customWidth="1"/>
    <col min="16" max="16384" width="9.140625" style="1" customWidth="1"/>
  </cols>
  <sheetData>
    <row r="1" spans="1:15" ht="12">
      <c r="A1" s="11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25.5" customHeight="1">
      <c r="A2" s="13" t="s">
        <v>1</v>
      </c>
      <c r="B2" s="15" t="s">
        <v>5</v>
      </c>
      <c r="C2" s="15" t="s">
        <v>6</v>
      </c>
      <c r="D2" s="15" t="s">
        <v>7</v>
      </c>
      <c r="E2" s="17" t="s">
        <v>8</v>
      </c>
      <c r="F2" s="17"/>
      <c r="G2" s="15" t="s">
        <v>10</v>
      </c>
      <c r="H2" s="12" t="s">
        <v>14</v>
      </c>
      <c r="I2" s="12"/>
      <c r="J2" s="12"/>
      <c r="K2" s="12"/>
      <c r="L2" s="12" t="s">
        <v>15</v>
      </c>
      <c r="M2" s="12"/>
      <c r="N2" s="12"/>
      <c r="O2" s="12"/>
    </row>
    <row r="3" spans="1:15" s="4" customFormat="1" ht="36">
      <c r="A3" s="14"/>
      <c r="B3" s="16"/>
      <c r="C3" s="16"/>
      <c r="D3" s="16"/>
      <c r="E3" s="3" t="s">
        <v>9</v>
      </c>
      <c r="F3" s="3" t="s">
        <v>8</v>
      </c>
      <c r="G3" s="16"/>
      <c r="H3" s="3" t="s">
        <v>11</v>
      </c>
      <c r="I3" s="3" t="s">
        <v>12</v>
      </c>
      <c r="J3" s="3" t="s">
        <v>18</v>
      </c>
      <c r="K3" s="3" t="s">
        <v>13</v>
      </c>
      <c r="L3" s="3" t="s">
        <v>16</v>
      </c>
      <c r="M3" s="3" t="s">
        <v>17</v>
      </c>
      <c r="N3" s="3" t="s">
        <v>19</v>
      </c>
      <c r="O3" s="3" t="s">
        <v>18</v>
      </c>
    </row>
    <row r="4" spans="1:15" s="6" customFormat="1" ht="15" customHeight="1">
      <c r="A4" s="5" t="s">
        <v>4</v>
      </c>
      <c r="B4" s="9">
        <f>SUM(B5:B6)</f>
        <v>501278</v>
      </c>
      <c r="C4" s="9">
        <f aca="true" t="shared" si="0" ref="C4:O4">SUM(C5:C6)</f>
        <v>2536</v>
      </c>
      <c r="D4" s="9">
        <f t="shared" si="0"/>
        <v>11324</v>
      </c>
      <c r="E4" s="9">
        <f t="shared" si="0"/>
        <v>36783</v>
      </c>
      <c r="F4" s="9">
        <f t="shared" si="0"/>
        <v>104415</v>
      </c>
      <c r="G4" s="9">
        <f t="shared" si="0"/>
        <v>260277</v>
      </c>
      <c r="H4" s="9">
        <f t="shared" si="0"/>
        <v>26170</v>
      </c>
      <c r="I4" s="9">
        <f t="shared" si="0"/>
        <v>49469</v>
      </c>
      <c r="J4" s="9">
        <f t="shared" si="0"/>
        <v>3000</v>
      </c>
      <c r="K4" s="9">
        <f t="shared" si="0"/>
        <v>964</v>
      </c>
      <c r="L4" s="9">
        <f t="shared" si="0"/>
        <v>2756</v>
      </c>
      <c r="M4" s="9">
        <f t="shared" si="0"/>
        <v>1343</v>
      </c>
      <c r="N4" s="9">
        <f t="shared" si="0"/>
        <v>1528</v>
      </c>
      <c r="O4" s="9">
        <f t="shared" si="0"/>
        <v>713</v>
      </c>
    </row>
    <row r="5" spans="1:15" ht="15" customHeight="1">
      <c r="A5" s="7" t="s">
        <v>2</v>
      </c>
      <c r="B5" s="10">
        <v>244470</v>
      </c>
      <c r="C5" s="10">
        <v>1329</v>
      </c>
      <c r="D5" s="10">
        <v>2171</v>
      </c>
      <c r="E5" s="10">
        <v>9943</v>
      </c>
      <c r="F5" s="10">
        <v>46973</v>
      </c>
      <c r="G5" s="10">
        <v>139389</v>
      </c>
      <c r="H5" s="10">
        <v>15035</v>
      </c>
      <c r="I5" s="10">
        <v>24748</v>
      </c>
      <c r="J5" s="10">
        <v>1571</v>
      </c>
      <c r="K5" s="10">
        <v>710</v>
      </c>
      <c r="L5" s="10">
        <v>1174</v>
      </c>
      <c r="M5" s="10">
        <v>649</v>
      </c>
      <c r="N5" s="10">
        <v>504</v>
      </c>
      <c r="O5" s="10">
        <v>274</v>
      </c>
    </row>
    <row r="6" spans="1:15" ht="15" customHeight="1">
      <c r="A6" s="7" t="s">
        <v>3</v>
      </c>
      <c r="B6" s="10">
        <v>256808</v>
      </c>
      <c r="C6" s="10">
        <v>1207</v>
      </c>
      <c r="D6" s="10">
        <v>9153</v>
      </c>
      <c r="E6" s="10">
        <v>26840</v>
      </c>
      <c r="F6" s="10">
        <v>57442</v>
      </c>
      <c r="G6" s="10">
        <v>120888</v>
      </c>
      <c r="H6" s="10">
        <v>11135</v>
      </c>
      <c r="I6" s="10">
        <v>24721</v>
      </c>
      <c r="J6" s="10">
        <v>1429</v>
      </c>
      <c r="K6" s="10">
        <v>254</v>
      </c>
      <c r="L6" s="10">
        <v>1582</v>
      </c>
      <c r="M6" s="10">
        <v>694</v>
      </c>
      <c r="N6" s="10">
        <v>1024</v>
      </c>
      <c r="O6" s="10">
        <v>439</v>
      </c>
    </row>
  </sheetData>
  <sheetProtection/>
  <mergeCells count="8">
    <mergeCell ref="H2:K2"/>
    <mergeCell ref="L2:O2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D28" sqref="D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2012-06-28T12:47:31Z</dcterms:modified>
  <cp:category/>
  <cp:version/>
  <cp:contentType/>
  <cp:contentStatus/>
</cp:coreProperties>
</file>