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Avg 2017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<sst xmlns="http://schemas.openxmlformats.org/spreadsheetml/2006/main" count="86" uniqueCount="32">
  <si>
    <t xml:space="preserve">broj grla </t>
  </si>
  <si>
    <t>neto težina, t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</si>
  <si>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</si>
  <si>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</si>
  <si>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</si>
  <si>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</si>
  <si>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</si>
  <si>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</si>
  <si>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</si>
  <si>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</si>
  <si>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</si>
  <si>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</si>
  <si>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>-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</si>
  <si>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</si>
  <si>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</si>
  <si>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</si>
  <si>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</si>
  <si>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</si>
  <si>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Zaklana stoka i živina </t>
  </si>
  <si>
    <t xml:space="preserve"> </t>
  </si>
  <si>
    <t>VIII. 2017.</t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</si>
  <si>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VIII. 2016</t>
    </r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</si>
  <si>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VII. 2017</t>
    </r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</si>
  <si>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</si>
  <si>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300.0*</t>
  </si>
  <si>
    <t>VIII 2016</t>
  </si>
  <si>
    <t>VIII 2017</t>
  </si>
  <si>
    <t xml:space="preserve">Goveda – ukupno </t>
  </si>
  <si>
    <t>*) Obračunati indeks veći je od 300,00</t>
  </si>
  <si>
    <t xml:space="preserve">Ovce– ukupno </t>
  </si>
  <si>
    <t>Svinje - ukupno</t>
  </si>
  <si>
    <t xml:space="preserve">Živina -  ukupno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</si>
</sst>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sz val="9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sz val="9"/>
      <color theme="4" tint="0.39998000860214233"/>
      <name val="Arial"/>
      <family val="2"/>
    </font>
    <font>
      <sz val="8"/>
      <color rgb="FF001F5F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9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>
        <color indexed="63"/>
      </left>
      <right style="medium">
        <color rgb="FF4F81BC"/>
      </right>
      <top>
        <color indexed="63"/>
      </top>
      <bottom>
        <color indexed="63"/>
      </bottom>
    </border>
    <border>
      <left>
        <color indexed="63"/>
      </left>
      <right style="medium">
        <color rgb="FF4F81BC"/>
      </right>
      <top style="medium">
        <color rgb="FF4F81BC"/>
      </top>
      <bottom>
        <color indexed="63"/>
      </bottom>
    </border>
    <border>
      <left/>
      <right style="medium">
        <color rgb="FF4F81BD"/>
      </right>
      <top/>
      <bottom/>
    </border>
    <border>
      <left style="medium">
        <color rgb="FF4F81BC"/>
      </left>
      <right style="medium">
        <color rgb="FF4F81BC"/>
      </right>
      <top>
        <color indexed="63"/>
      </top>
      <bottom>
        <color indexed="63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rgb="FF4F81BC"/>
      </top>
      <bottom>
        <color indexed="63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2" fontId="51" fillId="33" borderId="13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52" fillId="0" borderId="0" xfId="0" applyNumberFormat="1" applyFont="1" applyBorder="1" applyAlignment="1">
      <alignment/>
    </xf>
    <xf numFmtId="0" fontId="52" fillId="33" borderId="0" xfId="0" applyFont="1" applyFill="1" applyBorder="1" applyAlignment="1">
      <alignment horizontal="right" vertical="center" wrapText="1"/>
    </xf>
    <xf numFmtId="172" fontId="53" fillId="0" borderId="16" xfId="0" applyNumberFormat="1" applyFont="1" applyBorder="1" applyAlignment="1">
      <alignment horizontal="right" vertical="center" wrapText="1"/>
    </xf>
    <xf numFmtId="172" fontId="54" fillId="0" borderId="16" xfId="0" applyNumberFormat="1" applyFont="1" applyBorder="1" applyAlignment="1">
      <alignment horizontal="right" vertical="center" wrapText="1"/>
    </xf>
    <xf numFmtId="172" fontId="55" fillId="0" borderId="16" xfId="0" applyNumberFormat="1" applyFont="1" applyBorder="1" applyAlignment="1">
      <alignment horizontal="right" vertical="center" wrapText="1"/>
    </xf>
    <xf numFmtId="172" fontId="54" fillId="0" borderId="17" xfId="0" applyNumberFormat="1" applyFont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172" fontId="51" fillId="0" borderId="13" xfId="0" applyNumberFormat="1" applyFont="1" applyBorder="1" applyAlignment="1">
      <alignment horizontal="right"/>
    </xf>
    <xf numFmtId="172" fontId="51" fillId="0" borderId="14" xfId="0" applyNumberFormat="1" applyFont="1" applyBorder="1" applyAlignment="1">
      <alignment horizontal="right"/>
    </xf>
    <xf numFmtId="172" fontId="51" fillId="0" borderId="18" xfId="0" applyNumberFormat="1" applyFont="1" applyBorder="1" applyAlignment="1">
      <alignment horizontal="right"/>
    </xf>
    <xf numFmtId="0" fontId="57" fillId="0" borderId="21" xfId="0" applyFont="1" applyBorder="1" applyAlignment="1">
      <alignment vertical="center"/>
    </xf>
    <xf numFmtId="172" fontId="54" fillId="0" borderId="22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vertical="center"/>
    </xf>
    <xf numFmtId="172" fontId="53" fillId="0" borderId="23" xfId="0" applyNumberFormat="1" applyFont="1" applyBorder="1" applyAlignment="1">
      <alignment horizontal="right" vertical="center" wrapText="1"/>
    </xf>
    <xf numFmtId="172" fontId="55" fillId="0" borderId="23" xfId="0" applyNumberFormat="1" applyFont="1" applyBorder="1" applyAlignment="1">
      <alignment horizontal="right" vertical="center" wrapText="1"/>
    </xf>
    <xf numFmtId="172" fontId="54" fillId="0" borderId="23" xfId="0" applyNumberFormat="1" applyFont="1" applyBorder="1" applyAlignment="1">
      <alignment horizontal="right" vertical="center" wrapText="1"/>
    </xf>
    <xf numFmtId="172" fontId="51" fillId="0" borderId="23" xfId="0" applyNumberFormat="1" applyFont="1" applyBorder="1" applyAlignment="1">
      <alignment horizontal="right"/>
    </xf>
    <xf numFmtId="0" fontId="51" fillId="33" borderId="23" xfId="0" applyFont="1" applyFill="1" applyBorder="1" applyAlignment="1">
      <alignment horizontal="right" vertical="center" wrapText="1"/>
    </xf>
    <xf numFmtId="0" fontId="57" fillId="0" borderId="24" xfId="0" applyFont="1" applyBorder="1" applyAlignment="1">
      <alignment vertical="center"/>
    </xf>
    <xf numFmtId="0" fontId="50" fillId="33" borderId="25" xfId="0" applyFont="1" applyFill="1" applyBorder="1" applyAlignment="1">
      <alignment horizontal="right" vertical="center" wrapText="1"/>
    </xf>
    <xf numFmtId="0" fontId="50" fillId="33" borderId="26" xfId="0" applyFont="1" applyFill="1" applyBorder="1" applyAlignment="1">
      <alignment horizontal="right" vertical="center" wrapText="1"/>
    </xf>
    <xf numFmtId="0" fontId="57" fillId="33" borderId="27" xfId="0" applyFont="1" applyFill="1" applyBorder="1" applyAlignment="1">
      <alignment horizontal="right" vertical="center" wrapText="1"/>
    </xf>
    <xf numFmtId="172" fontId="51" fillId="33" borderId="25" xfId="0" applyNumberFormat="1" applyFont="1" applyFill="1" applyBorder="1" applyAlignment="1">
      <alignment horizontal="right" vertical="center" wrapText="1"/>
    </xf>
    <xf numFmtId="0" fontId="51" fillId="33" borderId="27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28" xfId="0" applyFont="1" applyFill="1" applyBorder="1" applyAlignment="1">
      <alignment horizontal="right" vertical="center" wrapText="1"/>
    </xf>
    <xf numFmtId="0" fontId="51" fillId="33" borderId="29" xfId="0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30" xfId="0" applyBorder="1" applyAlignment="1">
      <alignment/>
    </xf>
    <xf numFmtId="0" fontId="57" fillId="33" borderId="30" xfId="0" applyFont="1" applyFill="1" applyBorder="1" applyAlignment="1">
      <alignment horizontal="right" vertical="center" wrapText="1"/>
    </xf>
    <xf numFmtId="0" fontId="57" fillId="0" borderId="30" xfId="0" applyFont="1" applyBorder="1" applyAlignment="1">
      <alignment vertical="center"/>
    </xf>
    <xf numFmtId="0" fontId="50" fillId="33" borderId="30" xfId="0" applyFont="1" applyFill="1" applyBorder="1" applyAlignment="1">
      <alignment horizontal="right" vertical="center" wrapText="1"/>
    </xf>
    <xf numFmtId="0" fontId="50" fillId="33" borderId="30" xfId="0" applyFont="1" applyFill="1" applyBorder="1" applyAlignment="1" quotePrefix="1">
      <alignment horizontal="right" vertical="center" wrapText="1"/>
    </xf>
    <xf numFmtId="2" fontId="55" fillId="0" borderId="16" xfId="0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8"/>
          <c:w val="0.973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'[1]Sheet1'!$B$1:$B$2</c:f>
              <c:strCache>
                <c:ptCount val="1"/>
                <c:pt idx="0">
                  <c:v>VIII 2016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'[1]Sheet1'!$B$3:$B$6</c:f>
              <c:numCache>
                <c:ptCount val="4"/>
                <c:pt idx="0">
                  <c:v>341.3</c:v>
                </c:pt>
                <c:pt idx="1">
                  <c:v>60.3</c:v>
                </c:pt>
                <c:pt idx="2">
                  <c:v>4.6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'[1]Sheet1'!$C$1:$C$2</c:f>
              <c:strCache>
                <c:ptCount val="1"/>
                <c:pt idx="0">
                  <c:v>VIII 2017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'[1]Sheet1'!$C$3:$C$6</c:f>
              <c:numCache>
                <c:ptCount val="4"/>
                <c:pt idx="0">
                  <c:v>497.2</c:v>
                </c:pt>
                <c:pt idx="1">
                  <c:v>72.1</c:v>
                </c:pt>
                <c:pt idx="2">
                  <c:v>18.3</c:v>
                </c:pt>
                <c:pt idx="3">
                  <c:v>198</c:v>
                </c:pt>
              </c:numCache>
            </c:numRef>
          </c:val>
        </c:ser>
        <c:gapWidth val="75"/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17225"/>
          <c:y val="0.90075"/>
          <c:w val="0.651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19050</xdr:rowOff>
    </xdr:from>
    <xdr:to>
      <xdr:col>14</xdr:col>
      <xdr:colOff>495300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4514850" y="9334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Tabela%20avg_klanje%20stoke%20i%20zivine_2017%20-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 2017"/>
      <sheetName val="Sheet1"/>
    </sheetNames>
    <sheetDataSet>
      <sheetData sheetId="1">
        <row r="1">
          <cell r="B1" t="str">
            <v>VIII 2016</v>
          </cell>
          <cell r="C1" t="str">
            <v>VIII 2017</v>
          </cell>
        </row>
        <row r="2">
          <cell r="B2" t="str">
            <v>neto težina, t</v>
          </cell>
          <cell r="C2" t="str">
            <v>neto težina, t</v>
          </cell>
        </row>
        <row r="3">
          <cell r="A3" t="str">
            <v>Goveda – ukupno </v>
          </cell>
          <cell r="B3">
            <v>341.3</v>
          </cell>
          <cell r="C3">
            <v>497.2</v>
          </cell>
        </row>
        <row r="4">
          <cell r="A4" t="str">
            <v>Ovce– ukupno </v>
          </cell>
          <cell r="B4">
            <v>60.3</v>
          </cell>
          <cell r="C4">
            <v>72.1</v>
          </cell>
        </row>
        <row r="5">
          <cell r="A5" t="str">
            <v>Svinje - ukupno</v>
          </cell>
          <cell r="B5">
            <v>4.6</v>
          </cell>
          <cell r="C5">
            <v>18.3</v>
          </cell>
        </row>
        <row r="6">
          <cell r="A6" t="str">
            <v>Živina -  ukupno </v>
          </cell>
          <cell r="B6">
            <v>30</v>
          </cell>
          <cell r="C6">
            <v>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34.421875" style="0" bestFit="1" customWidth="1"/>
    <col min="2" max="2" width="8.140625" style="0" customWidth="1"/>
    <col min="3" max="3" width="7.8515625" style="0" customWidth="1"/>
    <col min="4" max="4" width="8.421875" style="0" customWidth="1"/>
    <col min="5" max="5" width="7.8515625" style="0" customWidth="1"/>
    <col min="6" max="6" width="7.57421875" style="0" customWidth="1"/>
    <col min="7" max="7" width="8.00390625" style="0" customWidth="1"/>
    <col min="8" max="8" width="7.28125" style="0" customWidth="1"/>
    <col min="9" max="9" width="7.421875" style="0" bestFit="1" customWidth="1"/>
    <col min="10" max="10" width="6.8515625" style="0" bestFit="1" customWidth="1"/>
    <col min="12" max="12" width="5.421875" style="0" customWidth="1"/>
    <col min="13" max="13" width="9.140625" style="0" hidden="1" customWidth="1"/>
    <col min="14" max="14" width="8.7109375" style="0" customWidth="1"/>
    <col min="16" max="16" width="33.57421875" style="0" customWidth="1"/>
  </cols>
  <sheetData>
    <row r="1" spans="1:11" ht="21.75" customHeight="1">
      <c r="A1" s="66"/>
      <c r="B1" s="69" t="s">
        <v>18</v>
      </c>
      <c r="C1" s="70"/>
      <c r="D1" s="71"/>
      <c r="E1" s="59" t="s">
        <v>21</v>
      </c>
      <c r="F1" s="60"/>
      <c r="G1" s="59" t="s">
        <v>22</v>
      </c>
      <c r="H1" s="60"/>
      <c r="I1" s="59" t="s">
        <v>23</v>
      </c>
      <c r="J1" s="60"/>
      <c r="K1" s="10"/>
    </row>
    <row r="2" spans="1:11" ht="21" customHeight="1">
      <c r="A2" s="67"/>
      <c r="B2" s="63" t="s">
        <v>20</v>
      </c>
      <c r="C2" s="64"/>
      <c r="D2" s="65"/>
      <c r="E2" s="61"/>
      <c r="F2" s="62"/>
      <c r="G2" s="61"/>
      <c r="H2" s="62"/>
      <c r="I2" s="61"/>
      <c r="J2" s="62"/>
      <c r="K2" s="16"/>
    </row>
    <row r="3" spans="1:21" ht="24.75" customHeight="1" thickBot="1">
      <c r="A3" s="68"/>
      <c r="B3" s="2" t="s">
        <v>0</v>
      </c>
      <c r="C3" s="1" t="s">
        <v>1</v>
      </c>
      <c r="D3" s="3" t="s">
        <v>2</v>
      </c>
      <c r="E3" s="7" t="s">
        <v>0</v>
      </c>
      <c r="F3" s="8" t="s">
        <v>1</v>
      </c>
      <c r="G3" s="7" t="s">
        <v>0</v>
      </c>
      <c r="H3" s="8" t="s">
        <v>1</v>
      </c>
      <c r="I3" s="7" t="s">
        <v>0</v>
      </c>
      <c r="J3" s="8" t="s">
        <v>1</v>
      </c>
      <c r="K3" s="16"/>
      <c r="M3" s="13"/>
      <c r="N3" s="14"/>
      <c r="O3" s="14"/>
      <c r="P3" s="14"/>
      <c r="Q3" s="14"/>
      <c r="R3" s="14"/>
      <c r="S3" s="14"/>
      <c r="T3" s="14"/>
      <c r="U3" s="14"/>
    </row>
    <row r="4" spans="1:21" ht="15">
      <c r="A4" s="35" t="s">
        <v>3</v>
      </c>
      <c r="B4" s="29">
        <v>2788</v>
      </c>
      <c r="C4" s="30">
        <v>497.2</v>
      </c>
      <c r="D4" s="30">
        <v>51.8</v>
      </c>
      <c r="E4" s="21">
        <v>162.3762376237624</v>
      </c>
      <c r="F4" s="21">
        <v>145.67828889539993</v>
      </c>
      <c r="G4" s="21">
        <v>110.8108108108108</v>
      </c>
      <c r="H4" s="21">
        <v>109.05900416758061</v>
      </c>
      <c r="I4" s="21">
        <v>166.10068513553767</v>
      </c>
      <c r="J4" s="36">
        <v>155.6534737929577</v>
      </c>
      <c r="K4" s="16"/>
      <c r="M4" s="15"/>
      <c r="N4" s="14"/>
      <c r="O4" s="14"/>
      <c r="P4" s="14"/>
      <c r="Q4" s="14"/>
      <c r="R4" s="14"/>
      <c r="S4" s="14"/>
      <c r="T4" s="14"/>
      <c r="U4" s="14"/>
    </row>
    <row r="5" spans="1:13" ht="15">
      <c r="A5" s="37" t="s">
        <v>4</v>
      </c>
      <c r="B5" s="31">
        <v>2319</v>
      </c>
      <c r="C5" s="26">
        <v>372</v>
      </c>
      <c r="D5" s="26">
        <v>52.5</v>
      </c>
      <c r="E5" s="18">
        <v>171.39689578713967</v>
      </c>
      <c r="F5" s="18">
        <v>153.27564894932016</v>
      </c>
      <c r="G5" s="18">
        <v>111.54401154401154</v>
      </c>
      <c r="H5" s="18">
        <v>109.34744268077601</v>
      </c>
      <c r="I5" s="18">
        <v>179.13099452848408</v>
      </c>
      <c r="J5" s="38">
        <v>166.26936829559</v>
      </c>
      <c r="K5" s="16"/>
      <c r="M5" s="12"/>
    </row>
    <row r="6" spans="1:13" ht="15">
      <c r="A6" s="37" t="s">
        <v>5</v>
      </c>
      <c r="B6" s="25">
        <v>12</v>
      </c>
      <c r="C6" s="26">
        <v>2.7</v>
      </c>
      <c r="D6" s="26">
        <v>50.9</v>
      </c>
      <c r="E6" s="20">
        <v>200</v>
      </c>
      <c r="F6" s="20">
        <v>168.75</v>
      </c>
      <c r="G6" s="58" t="s">
        <v>24</v>
      </c>
      <c r="H6" s="20" t="s">
        <v>24</v>
      </c>
      <c r="I6" s="20">
        <v>185.9154929577465</v>
      </c>
      <c r="J6" s="39">
        <v>154.68749999999997</v>
      </c>
      <c r="K6" s="16"/>
      <c r="M6" s="12"/>
    </row>
    <row r="7" spans="1:13" ht="15">
      <c r="A7" s="37" t="s">
        <v>6</v>
      </c>
      <c r="B7" s="25">
        <v>254</v>
      </c>
      <c r="C7" s="26">
        <v>62.8</v>
      </c>
      <c r="D7" s="26">
        <v>47.2</v>
      </c>
      <c r="E7" s="18">
        <v>133.68421052631578</v>
      </c>
      <c r="F7" s="18">
        <v>131.9327731092437</v>
      </c>
      <c r="G7" s="18">
        <v>84.38538205980066</v>
      </c>
      <c r="H7" s="18">
        <v>79.49367088607595</v>
      </c>
      <c r="I7" s="18">
        <v>94.16126042632067</v>
      </c>
      <c r="J7" s="38">
        <v>99.05362776025235</v>
      </c>
      <c r="K7" s="17"/>
      <c r="M7" s="12"/>
    </row>
    <row r="8" spans="1:13" ht="15">
      <c r="A8" s="37" t="s">
        <v>7</v>
      </c>
      <c r="B8" s="25">
        <v>203</v>
      </c>
      <c r="C8" s="26">
        <v>59.7</v>
      </c>
      <c r="D8" s="26">
        <v>50</v>
      </c>
      <c r="E8" s="18">
        <v>120.83333333333333</v>
      </c>
      <c r="F8" s="18">
        <v>120.60606060606061</v>
      </c>
      <c r="G8" s="18">
        <v>151.49253731343285</v>
      </c>
      <c r="H8" s="18">
        <v>164.4628099173554</v>
      </c>
      <c r="I8" s="18">
        <v>184.68536770280514</v>
      </c>
      <c r="J8" s="38">
        <v>189.59904724096862</v>
      </c>
      <c r="K8" s="16"/>
      <c r="M8" s="12"/>
    </row>
    <row r="9" spans="1:11" ht="15">
      <c r="A9" s="37" t="s">
        <v>8</v>
      </c>
      <c r="B9" s="25" t="s">
        <v>12</v>
      </c>
      <c r="C9" s="26" t="s">
        <v>12</v>
      </c>
      <c r="D9" s="26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38" t="s">
        <v>12</v>
      </c>
      <c r="K9" s="16"/>
    </row>
    <row r="10" spans="1:11" ht="15">
      <c r="A10" s="37"/>
      <c r="B10" s="27"/>
      <c r="C10" s="28"/>
      <c r="D10" s="28"/>
      <c r="E10" s="19"/>
      <c r="F10" s="19"/>
      <c r="G10" s="19"/>
      <c r="H10" s="19"/>
      <c r="I10" s="19"/>
      <c r="J10" s="40"/>
      <c r="K10" s="16"/>
    </row>
    <row r="11" spans="1:13" ht="15">
      <c r="A11" s="35" t="s">
        <v>9</v>
      </c>
      <c r="B11" s="27">
        <v>3198</v>
      </c>
      <c r="C11" s="28">
        <v>72.1</v>
      </c>
      <c r="D11" s="28">
        <v>61.6</v>
      </c>
      <c r="E11" s="19">
        <v>112.32876712328768</v>
      </c>
      <c r="F11" s="19">
        <v>119.56882255389718</v>
      </c>
      <c r="G11" s="19">
        <v>111.66201117318435</v>
      </c>
      <c r="H11" s="19">
        <v>137.33333333333334</v>
      </c>
      <c r="I11" s="19">
        <v>121.63549920760698</v>
      </c>
      <c r="J11" s="40">
        <v>117.87947736283499</v>
      </c>
      <c r="K11" s="17"/>
      <c r="M11" s="12"/>
    </row>
    <row r="12" spans="1:13" ht="15">
      <c r="A12" s="37" t="s">
        <v>10</v>
      </c>
      <c r="B12" s="25">
        <v>3168</v>
      </c>
      <c r="C12" s="26">
        <v>71.6</v>
      </c>
      <c r="D12" s="26">
        <v>61.2</v>
      </c>
      <c r="E12" s="18">
        <v>114.28571428571428</v>
      </c>
      <c r="F12" s="18">
        <v>120.94594594594592</v>
      </c>
      <c r="G12" s="18">
        <v>113.71141421392679</v>
      </c>
      <c r="H12" s="18">
        <v>140.39215686274508</v>
      </c>
      <c r="I12" s="18">
        <v>124.26778242677823</v>
      </c>
      <c r="J12" s="38">
        <v>119.60909875546398</v>
      </c>
      <c r="K12" s="16"/>
      <c r="M12" s="12"/>
    </row>
    <row r="13" spans="1:11" ht="15">
      <c r="A13" s="37" t="s">
        <v>11</v>
      </c>
      <c r="B13" s="25" t="s">
        <v>12</v>
      </c>
      <c r="C13" s="26" t="s">
        <v>12</v>
      </c>
      <c r="D13" s="26" t="s">
        <v>12</v>
      </c>
      <c r="E13" s="18" t="s">
        <v>12</v>
      </c>
      <c r="F13" s="18" t="s">
        <v>12</v>
      </c>
      <c r="G13" s="18" t="s">
        <v>12</v>
      </c>
      <c r="H13" s="18" t="s">
        <v>12</v>
      </c>
      <c r="I13" s="18" t="s">
        <v>12</v>
      </c>
      <c r="J13" s="38" t="s">
        <v>12</v>
      </c>
      <c r="K13" s="16"/>
    </row>
    <row r="14" spans="1:11" ht="15">
      <c r="A14" s="37"/>
      <c r="B14" s="27"/>
      <c r="C14" s="28"/>
      <c r="D14" s="28"/>
      <c r="E14" s="19"/>
      <c r="F14" s="19"/>
      <c r="G14" s="19"/>
      <c r="H14" s="19"/>
      <c r="I14" s="19"/>
      <c r="J14" s="40"/>
      <c r="K14" s="16"/>
    </row>
    <row r="15" spans="1:13" ht="15">
      <c r="A15" s="35" t="s">
        <v>13</v>
      </c>
      <c r="B15" s="27">
        <v>646</v>
      </c>
      <c r="C15" s="28">
        <v>18.3</v>
      </c>
      <c r="D15" s="28">
        <v>69</v>
      </c>
      <c r="E15" s="19" t="s">
        <v>24</v>
      </c>
      <c r="F15" s="19" t="s">
        <v>24</v>
      </c>
      <c r="G15" s="19">
        <v>211.11111111111111</v>
      </c>
      <c r="H15" s="19">
        <v>188.65979381443302</v>
      </c>
      <c r="I15" s="19">
        <v>189.62818003913893</v>
      </c>
      <c r="J15" s="40">
        <v>243.86451971127153</v>
      </c>
      <c r="K15" s="16" t="s">
        <v>19</v>
      </c>
      <c r="M15" s="12"/>
    </row>
    <row r="16" spans="1:11" ht="15">
      <c r="A16" s="37"/>
      <c r="B16" s="4"/>
      <c r="C16" s="6"/>
      <c r="D16" s="5"/>
      <c r="E16" s="32"/>
      <c r="F16" s="33"/>
      <c r="G16" s="32"/>
      <c r="H16" s="34"/>
      <c r="I16" s="32"/>
      <c r="J16" s="41"/>
      <c r="K16" s="16"/>
    </row>
    <row r="17" spans="1:13" ht="15">
      <c r="A17" s="35" t="s">
        <v>17</v>
      </c>
      <c r="B17" s="27">
        <v>114301</v>
      </c>
      <c r="C17" s="28">
        <v>198</v>
      </c>
      <c r="D17" s="28">
        <v>69.5</v>
      </c>
      <c r="E17" s="19" t="s">
        <v>24</v>
      </c>
      <c r="F17" s="19" t="s">
        <v>24</v>
      </c>
      <c r="G17" s="19">
        <v>108.4748175494206</v>
      </c>
      <c r="H17" s="19">
        <v>120.21857923497268</v>
      </c>
      <c r="I17" s="19" t="s">
        <v>24</v>
      </c>
      <c r="J17" s="40" t="s">
        <v>24</v>
      </c>
      <c r="K17" s="11"/>
      <c r="M17" s="12"/>
    </row>
    <row r="18" spans="1:13" ht="15">
      <c r="A18" s="37" t="s">
        <v>14</v>
      </c>
      <c r="B18" s="25">
        <v>114301</v>
      </c>
      <c r="C18" s="26">
        <v>198</v>
      </c>
      <c r="D18" s="26">
        <v>69.5</v>
      </c>
      <c r="E18" s="18" t="s">
        <v>24</v>
      </c>
      <c r="F18" s="18" t="s">
        <v>24</v>
      </c>
      <c r="G18" s="18">
        <v>108.4748175494206</v>
      </c>
      <c r="H18" s="18">
        <v>120.21857923497268</v>
      </c>
      <c r="I18" s="18" t="s">
        <v>24</v>
      </c>
      <c r="J18" s="38" t="s">
        <v>24</v>
      </c>
      <c r="K18" s="11"/>
      <c r="M18" s="12"/>
    </row>
    <row r="19" spans="1:11" ht="15">
      <c r="A19" s="37" t="s">
        <v>15</v>
      </c>
      <c r="B19" s="4" t="s">
        <v>12</v>
      </c>
      <c r="C19" s="6" t="s">
        <v>12</v>
      </c>
      <c r="D19" s="5" t="s">
        <v>12</v>
      </c>
      <c r="E19" s="9" t="s">
        <v>12</v>
      </c>
      <c r="F19" s="22" t="s">
        <v>12</v>
      </c>
      <c r="G19" s="23" t="s">
        <v>12</v>
      </c>
      <c r="H19" s="24" t="s">
        <v>12</v>
      </c>
      <c r="I19" s="23" t="s">
        <v>12</v>
      </c>
      <c r="J19" s="42" t="s">
        <v>12</v>
      </c>
      <c r="K19" s="14"/>
    </row>
    <row r="20" spans="1:10" ht="15.75" thickBot="1">
      <c r="A20" s="43" t="s">
        <v>16</v>
      </c>
      <c r="B20" s="44" t="s">
        <v>12</v>
      </c>
      <c r="C20" s="45" t="s">
        <v>12</v>
      </c>
      <c r="D20" s="46" t="s">
        <v>12</v>
      </c>
      <c r="E20" s="47" t="s">
        <v>12</v>
      </c>
      <c r="F20" s="48" t="s">
        <v>12</v>
      </c>
      <c r="G20" s="49" t="s">
        <v>12</v>
      </c>
      <c r="H20" s="50" t="s">
        <v>12</v>
      </c>
      <c r="I20" s="49" t="s">
        <v>12</v>
      </c>
      <c r="J20" s="51" t="s">
        <v>12</v>
      </c>
    </row>
    <row r="21" ht="20.25" customHeight="1">
      <c r="A21" s="52" t="s">
        <v>28</v>
      </c>
    </row>
    <row r="22" ht="21" customHeight="1"/>
    <row r="27" ht="23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2"/>
      <c r="B1" s="53" t="s">
        <v>25</v>
      </c>
      <c r="C1" s="53" t="s">
        <v>26</v>
      </c>
    </row>
    <row r="2" spans="1:3" ht="24.75" thickBot="1">
      <c r="A2" s="73"/>
      <c r="B2" s="54" t="s">
        <v>1</v>
      </c>
      <c r="C2" s="54" t="s">
        <v>1</v>
      </c>
    </row>
    <row r="3" spans="1:3" ht="15.75" thickBot="1">
      <c r="A3" s="55" t="s">
        <v>27</v>
      </c>
      <c r="B3" s="56">
        <v>341.3</v>
      </c>
      <c r="C3" s="56">
        <v>497.2</v>
      </c>
    </row>
    <row r="4" spans="1:3" ht="15.75" thickBot="1">
      <c r="A4" s="55" t="s">
        <v>29</v>
      </c>
      <c r="B4" s="56">
        <v>60.3</v>
      </c>
      <c r="C4" s="57">
        <v>72.1</v>
      </c>
    </row>
    <row r="5" spans="1:3" ht="15.75" thickBot="1">
      <c r="A5" s="55" t="s">
        <v>30</v>
      </c>
      <c r="B5" s="56">
        <v>4.6</v>
      </c>
      <c r="C5" s="56">
        <v>18.3</v>
      </c>
    </row>
    <row r="6" spans="1:3" ht="15.75" thickBot="1">
      <c r="A6" s="55" t="s">
        <v>31</v>
      </c>
      <c r="B6" s="56">
        <v>30</v>
      </c>
      <c r="C6" s="56">
        <v>198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2017-10-18T06:41:00Z</dcterms:modified>
  <cp:category/>
  <cp:version/>
  <cp:contentType/>
  <cp:contentStatus/>
</cp:coreProperties>
</file>