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tabRatio="705" activeTab="0"/>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_1" sheetId="23" r:id="rId23"/>
    <sheet name="Table_14" sheetId="24" r:id="rId24"/>
  </sheets>
  <definedNames/>
  <calcPr fullCalcOnLoad="1"/>
</workbook>
</file>

<file path=xl/sharedStrings.xml><?xml version="1.0" encoding="utf-8"?>
<sst xmlns="http://schemas.openxmlformats.org/spreadsheetml/2006/main" count="1427" uniqueCount="453">
  <si>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</si>
  <si>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</si>
  <si>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</si>
  <si>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</si>
  <si>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</si>
  <si>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</si>
  <si>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</si>
  <si>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</si>
  <si>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</si>
  <si>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</si>
  <si>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</si>
  <si>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</si>
  <si>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</si>
  <si>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</si>
  <si>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</si>
  <si>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</si>
  <si>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</si>
  <si>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</si>
  <si>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</si>
  <si>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</si>
  <si>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</si>
  <si>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</si>
  <si>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</si>
  <si>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</si>
  <si>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</si>
  <si>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</si>
  <si>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</si>
  <si>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</si>
  <si>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</si>
  <si>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</si>
  <si>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</si>
  <si>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</si>
  <si>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</si>
  <si>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</si>
  <si>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</si>
  <si>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</si>
  <si>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</si>
  <si>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</si>
  <si>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</si>
  <si>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</si>
  <si>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</si>
  <si>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</si>
  <si>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</si>
  <si>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</si>
  <si>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</si>
  <si>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</si>
  <si>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</si>
  <si>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</si>
  <si>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</si>
  <si>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</si>
  <si>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</si>
  <si>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</si>
  <si>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</si>
  <si>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</si>
  <si>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</si>
  <si>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</si>
  <si>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</si>
  <si>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</si>
  <si>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</si>
  <si>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</si>
  <si>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</si>
  <si>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</si>
  <si>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</si>
  <si>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</si>
  <si>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</si>
  <si>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</si>
  <si>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</si>
  <si>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</si>
  <si>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</si>
  <si>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</si>
  <si>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</si>
  <si>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</si>
  <si>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</si>
  <si>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</si>
  <si>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</si>
  <si>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</si>
  <si>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</si>
  <si>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</si>
  <si>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</si>
  <si>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</si>
  <si>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</si>
  <si>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</si>
  <si>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</si>
  <si>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</si>
  <si>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</si>
  <si>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</si>
  <si>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</si>
  <si>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</si>
  <si>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</si>
  <si>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</si>
  <si>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</si>
  <si>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</si>
  <si>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</si>
  <si>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</si>
  <si>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</si>
  <si>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</si>
  <si>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</si>
  <si>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</si>
  <si>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</si>
  <si>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</si>
  <si>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</si>
  <si>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</si>
  <si>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</si>
  <si>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</si>
  <si>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</si>
  <si>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</si>
  <si>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</si>
  <si>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</si>
  <si>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</si>
  <si>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</si>
  <si>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</si>
  <si>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</si>
  <si>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</si>
  <si>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</si>
  <si>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</si>
  <si>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</si>
  <si>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</si>
  <si>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</si>
  <si>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</si>
  <si>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</si>
  <si>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</si>
  <si>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</si>
  <si>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</si>
  <si>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</si>
  <si>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</si>
  <si>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</si>
  <si>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</si>
  <si>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</si>
  <si>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</si>
  <si>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</si>
  <si>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</si>
  <si>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</si>
  <si>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</si>
  <si>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</si>
  <si>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</si>
  <si>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</si>
  <si>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</si>
  <si>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</si>
  <si>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</si>
  <si>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</si>
  <si>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</si>
  <si>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</si>
  <si>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</si>
  <si>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</si>
  <si>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</si>
  <si>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</si>
  <si>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</si>
  <si>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</si>
  <si>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</si>
  <si>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</si>
  <si>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</si>
  <si>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</si>
  <si>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</si>
  <si>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</si>
  <si>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</si>
  <si>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</si>
  <si>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</si>
  <si>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</si>
  <si>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</si>
  <si>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</si>
  <si>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</si>
  <si>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</si>
  <si>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</si>
  <si>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</si>
  <si>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</si>
  <si>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</si>
  <si>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</si>
  <si>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</si>
  <si>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</si>
  <si>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</si>
  <si>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</si>
  <si>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</si>
  <si>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</si>
  <si>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</si>
  <si>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</si>
  <si>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</si>
  <si>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</si>
  <si>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</si>
  <si>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</si>
  <si>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</si>
  <si>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</si>
  <si>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</si>
  <si>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</si>
  <si>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</si>
  <si>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</si>
  <si>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</si>
  <si>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</si>
  <si>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</si>
  <si>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</si>
  <si>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</si>
  <si>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</si>
  <si>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</si>
  <si>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</si>
  <si>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</si>
  <si>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</si>
  <si>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</si>
  <si>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</si>
  <si>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</si>
  <si>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</si>
  <si>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</si>
  <si>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</si>
  <si>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</si>
  <si>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</si>
  <si>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</si>
  <si>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</si>
  <si>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</si>
  <si>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</si>
  <si>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</si>
  <si>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</si>
  <si>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</si>
  <si>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</si>
  <si>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</si>
  <si>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</si>
  <si>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</si>
  <si>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</si>
  <si>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</si>
  <si>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</si>
  <si>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</si>
  <si>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</si>
  <si>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</si>
  <si>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</si>
  <si>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</si>
  <si>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</si>
  <si>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</si>
  <si>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</si>
  <si>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</si>
  <si>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</si>
  <si>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</si>
  <si>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</si>
  <si>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</si>
  <si>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</si>
  <si>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</si>
  <si>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</si>
  <si>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Transport, storage and communication</t>
  </si>
  <si>
    <t>Usluge smještaja i ishrane</t>
  </si>
  <si>
    <t>Accommodation and food services</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</si>
  <si>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</si>
  <si>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</si>
  <si>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</si>
  <si>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</si>
  <si>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</si>
  <si>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</si>
  <si>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</si>
  <si>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</si>
  <si>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</si>
  <si>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</si>
  <si>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</si>
  <si>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</si>
  <si>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</si>
  <si>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</si>
  <si>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</si>
  <si>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</si>
  <si>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</si>
  <si>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</si>
  <si>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</si>
  <si>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2)</t>
    </r>
    <r>
      <rPr>
        <sz val="9"/>
        <rFont val="Arial"/>
        <family val="2"/>
      </rPr>
      <t xml:space="preserve"> Uključuje domaćinstva sa zaposlenim osobama, kao i eksteritorijalne organizacije</t>
    </r>
  </si>
  <si>
    <t>20-64</t>
  </si>
  <si>
    <t>15-67</t>
  </si>
  <si>
    <r>
      <t xml:space="preserve">Starost - </t>
    </r>
    <r>
      <rPr>
        <b/>
        <i/>
        <sz val="9"/>
        <rFont val="Arial"/>
        <family val="2"/>
      </rPr>
      <t>Age</t>
    </r>
  </si>
  <si>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</si>
  <si>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</si>
  <si>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</si>
  <si>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</si>
  <si>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Stopa aktivnosti (15-29)</t>
  </si>
  <si>
    <t>Activity rate (15-29)</t>
  </si>
  <si>
    <t>Stopa zaposlenosti (15-29)</t>
  </si>
  <si>
    <t>Employment rate (15-29)</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</si>
  <si>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</si>
  <si>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</si>
  <si>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</si>
  <si>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</si>
  <si>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</si>
  <si>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</si>
  <si>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</si>
  <si>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</si>
  <si>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</si>
  <si>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</si>
  <si>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</si>
  <si>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</si>
  <si>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</si>
  <si>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</si>
  <si>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</si>
  <si>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</si>
  <si>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</si>
  <si>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</si>
  <si>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</si>
  <si>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</si>
  <si>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</si>
  <si>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</si>
  <si>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</si>
  <si>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</si>
  <si>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</si>
  <si>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</si>
  <si>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</si>
  <si>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</si>
  <si>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(2.3)</t>
  </si>
  <si>
    <t>(3.0)</t>
  </si>
  <si>
    <t xml:space="preserve">  Persons outside the labour force</t>
  </si>
  <si>
    <t>Stanovništvo van radne snage
Persons outside the labour force</t>
  </si>
  <si>
    <t xml:space="preserve">  - Stanovništvo staro 15-89 godina</t>
  </si>
  <si>
    <t xml:space="preserve">  - Working age population (15-89)</t>
  </si>
  <si>
    <t xml:space="preserve">Stopa stanovništva van radne snage   Persons outside the labour force rate </t>
  </si>
  <si>
    <t>15-89</t>
  </si>
  <si>
    <t>Stanovništvo van radne snage 15 i više godina</t>
  </si>
  <si>
    <t xml:space="preserve"> - sa pisanim ugovorom</t>
  </si>
  <si>
    <t>Lice sa poslodavcem ima pisani ugovor</t>
  </si>
  <si>
    <t xml:space="preserve">Saobraćaj i skladištenje </t>
  </si>
  <si>
    <t>Snabdijevanje el. energijom, gasom, parom I klimatizacija</t>
  </si>
  <si>
    <t>Državna uprava i odbrana, obavezno socijalno osiguranje</t>
  </si>
  <si>
    <t>Informisanje i komunikacije</t>
  </si>
  <si>
    <t>Stanovništvo van radne snage 15-89</t>
  </si>
  <si>
    <t xml:space="preserve">  Persons outside the labour force 15+</t>
  </si>
  <si>
    <t xml:space="preserve">  Persons outside the labour force 15-89</t>
  </si>
  <si>
    <t xml:space="preserve">U tabelama u Saopštenju je moguće nepodudaranje zbirova podkategorija do kojeg dolazi usljed zaokruživanja brojeva na jednu decimalu. </t>
  </si>
  <si>
    <t xml:space="preserve">Napomena / Note: </t>
  </si>
  <si>
    <t>In the tables in the Release, it is possible that the sums of subcategories do not match due to the rounding of numbers to one decimal place.</t>
  </si>
  <si>
    <t>(1.7)</t>
  </si>
  <si>
    <t>(3.2)</t>
  </si>
  <si>
    <t>(4.1)</t>
  </si>
  <si>
    <t>(3.7)</t>
  </si>
  <si>
    <t>((2.0))</t>
  </si>
  <si>
    <t>((4.2))</t>
  </si>
  <si>
    <t>(5.7)</t>
  </si>
  <si>
    <t>((2.5))</t>
  </si>
  <si>
    <t>(5.9)</t>
  </si>
  <si>
    <t>(4.2)</t>
  </si>
  <si>
    <t>(2.6)</t>
  </si>
  <si>
    <t>((2.6))</t>
  </si>
  <si>
    <t>(13.5)</t>
  </si>
  <si>
    <t>(12.0)</t>
  </si>
  <si>
    <t>(10.2)</t>
  </si>
  <si>
    <t>(62.8)</t>
  </si>
  <si>
    <t>((8.7))</t>
  </si>
  <si>
    <t>(10.4)</t>
  </si>
  <si>
    <t>(17.4)</t>
  </si>
  <si>
    <t>(2.7)</t>
  </si>
  <si>
    <t>(3.1)</t>
  </si>
  <si>
    <t>((2.1))</t>
  </si>
  <si>
    <t>Tabela 1 UKUPNO STANOVNIŠTVO PREMA AKTIVNOSTI I POLU, CRNA GORA PRVI KVARTAL 2024</t>
  </si>
  <si>
    <t>Table 1 Principal characteristics of the population by activity and sex, Montenegro 1st  quarter 2024</t>
  </si>
  <si>
    <t>Tabela 2 RADNO SPOSOBNO STANOVNIŠTVO PO AKTIVNOSTI STAROSNIM GRUPAMA I POLU, CRNA GORA PRVI KVARTAL 2024</t>
  </si>
  <si>
    <t xml:space="preserve">Tablela 3 STOPE AKTIVNOSTI STANOVNIŠTVA PO STAROSNIM GRUPAMA I POLU, CRNA GORA PRVI KVARTAL 2024
</t>
  </si>
  <si>
    <t xml:space="preserve">Tablela 4 STANOVNIŠTVO STAROSTI 15-89 GODINA PREMA STEPENU OBRAZOVANJA, STAROSTI I POLU, CRNA GORA PRVI KVARTAL 2024
</t>
  </si>
  <si>
    <t>Tabela 4-1 AKTIVNO STANOVNIŠTVO PO STEPENU OBRAZOVANJA I POLU, CRNA GORA  PRVI KVARTAL 2024</t>
  </si>
  <si>
    <t>Tablela 4-2 STOPE AKTIVNOSTI, ZAPOSLENOSTI I NEZAPOSLENOSTI PO STEPENU OBRAZOVANJA I POLU, CRNA GORA PRVI KVARTAL 2024</t>
  </si>
  <si>
    <t xml:space="preserve">Tabela 5  ZAPOSLENA LICA PO STATUSU ZAPOSLENJA I POLU, CRNA GORA PRVI KVARTAL 2024                                              </t>
  </si>
  <si>
    <t xml:space="preserve">Tabela 5-1 ZAPOSLENA LICA PREMA UOBIČAJENOM MJESTU RADA, CRNA GORA PRVI KVARTAL 2024                     
</t>
  </si>
  <si>
    <t xml:space="preserve">Tabela 5-2 ZAPOSLENI RADNICI PREMA VRSTI I TRAJANJA UGOVORA I POLU, CRNA GORA PRVI KVARTAL 2024                   
</t>
  </si>
  <si>
    <t xml:space="preserve">Tabela 5-3 ZAPOSLENI RADNICI PREMA VRSTI I TRAJANJA UGOVORA I SEKTORIMA DJELATNOSTI, CRNA GORA PRVI KVARTAL 2024
</t>
  </si>
  <si>
    <t xml:space="preserve">Tabela 6 ZAPOSLENA LICA PREMA SEKTORIMA DJELATNOSTI I POLU, CRNA GORA PRVI KVARTAL 2024                                   </t>
  </si>
  <si>
    <t xml:space="preserve">Tabela 6-1 ZAPOSLENA LICA , PREMA SEKTORIMA DJELATNOSTI, REGIONU I PO POLU, CRNA GORA PRVI KVARTAL 2024                                                        </t>
  </si>
  <si>
    <t xml:space="preserve">Tabela 6-2 ZAPOSLENI RADNICI PREMA OBLIKU SVOJINE I POLU, CRNA GORA PRVI KVARTAL 2024                                                       
</t>
  </si>
  <si>
    <t xml:space="preserve">Tabela 6-3 ZAPOSLENI RADNICI PREMA SEKTORIMA DJELATNOSTI I OBLIKU SVOJINE, CRNA GORA PRVI KVARTAL 2024                                     
</t>
  </si>
  <si>
    <t>Tabela 7  ZAPOSLENI LICA PREMA ZANIMANJIMA, REGIONU I POLU, CRNA GORA PRVI KVARTAL 2024</t>
  </si>
  <si>
    <t>Tabela 7-1  UČEŠĆE ŽENA U UKUPNOM BROJU ZAPOSLENIH PREMA ZANIMANJIMA I REGIONU, CRNA GORA PRVI KVARTAL 2024</t>
  </si>
  <si>
    <t xml:space="preserve">Tabela 8 ZAPOSLENA LICA  SA PUNIM ILI KRAĆIM OD PUNOG RADNOG VREMENA PO SEKTORIMA DJELATNOSTI I POLU, CRNA GORA  PRVI KVARTAL 2024       
</t>
  </si>
  <si>
    <t xml:space="preserve">Tabela 9 ZAPOSLENA LICA  PO STEPENU OBRAZOVANJA I POLU, CRNA GORA PRVI KVARTAL 2024                                       </t>
  </si>
  <si>
    <t xml:space="preserve">Tabela 10 PROSJEČNI UOBIČAJENI RADNI ČASOVI NEDJELJNO PO ZAPOSLENOM PREMA SEKTORU DJELATNOSTI, POLU I REGIONU, CRNA GORA PRVI KVARTAL 2024                                            </t>
  </si>
  <si>
    <t xml:space="preserve">Tabela 11 NEZAPOSLENA LICA  PREMA STEPENU OBRAZOVANJA I POLU, CRNA GORA PRVI KVARTAL 2024                                        </t>
  </si>
  <si>
    <t xml:space="preserve"> Tabela 12 NEZAPOSLENA LICA PREMA DUŽINI TRAŽENJA POSLA  I POLU, CRNA GORA PRVI KVARTAL 2024     
</t>
  </si>
  <si>
    <t>Tabela 13_1 STANOVNIŠTVO VAN RADNE SNAGE PREMA STEPENU OBRAZOVANJA, STAROSTI I POLU, CRNA GORA PRVI KVARTAL 2024</t>
  </si>
  <si>
    <t>Tabela 14 DODATNI POKAZATELJI IZ ANKETE O RADNOJ SNAZI, CRNA GORA PRVI KVARTAL 2024</t>
  </si>
  <si>
    <t>Table 2 Activity, employment and unemployment rates by age groups and sex, Montenegro1st  quarter 2024</t>
  </si>
  <si>
    <t>Table 3 Measures of the activity of the population by age groups and sex, Montenegro 1st  quarter 2024</t>
  </si>
  <si>
    <t>Table 4 Population aged 15-89 by school attainment, age and sex, Montenegro 1st  quarter 2024</t>
  </si>
  <si>
    <t>Table 4-1 Labour force by school attainment and sex, Montenegro 1st  quarter 2024</t>
  </si>
  <si>
    <t>Table 4-2 Activity, employment and unemployment rates by school attainment and sex, Montenegro 1st  quarter 2024</t>
  </si>
  <si>
    <t>Table 5  Persons in employment by status in employment and sex, Montenegro 1st  quarter 2024</t>
  </si>
  <si>
    <t>Table 5-1 Employed population by usual place of work,  Montenegro 1st  quarter 2024</t>
  </si>
  <si>
    <t>Table 5-2 Employees  by type and duration of contract and  sex, Montenegro 1st  quarter 2024</t>
  </si>
  <si>
    <t>Table 5-3 Employees by type  and duration of contract and   sector of activity,  Montenegro 1st  quarter 2024</t>
  </si>
  <si>
    <t>Table 6 Persons in employment by sectors of activity and sex, Montenegro 1st  quarter 2024</t>
  </si>
  <si>
    <t>Table 6-1 Persons in employment by sectors of activity, region and sex, Montenegro 1st  quarter 2024</t>
  </si>
  <si>
    <t>Table 6-2 Employees by ownership sector and sex,  Montenegro 1st  quarter 2024</t>
  </si>
  <si>
    <t>Table 6-3 Employees by sectors of activity and  ownership sector, Montenegro 1st  quarter 2024</t>
  </si>
  <si>
    <t>Table 7 Persons in employment by occupation, region and  sex, Montenegro 1st  quarter 2024</t>
  </si>
  <si>
    <t>Table 7-1   Share of females in employment by occupation and region. Montenegro 1st  quarter 2024</t>
  </si>
  <si>
    <t>Table 8 Employed population by full-time and part-time work and sector of activity, Montenegro 1st  quarter 2024</t>
  </si>
  <si>
    <t>Table 9 Employed population by school attainment and sex,   Montenegro  1st  quarter 2024</t>
  </si>
  <si>
    <t>Table 10 Average number of hours persons in employment usually work per week, by sector of activity, sex and region, Montenegro 1st  quarter 2024</t>
  </si>
  <si>
    <t>Table 11 Unemployed persons by school attainment and sex, Montenegro 1st  quarter 2024</t>
  </si>
  <si>
    <t>Table 12 Unemployed persons by duration of unemployment and sex, Montenegro  1st  quarter 2024</t>
  </si>
  <si>
    <t>Table 13_1   Persons outside the labour force by school attainment, age and sex, Montenegro 1st  quarter 2024</t>
  </si>
  <si>
    <t>Table 14 Additional LFS indicators, Montenegro 1st  quarter 2024</t>
  </si>
  <si>
    <t>(8.4)</t>
  </si>
  <si>
    <t>((2.2))</t>
  </si>
  <si>
    <t>(19.9)</t>
  </si>
  <si>
    <t>(12.9)</t>
  </si>
  <si>
    <t>(18.3)</t>
  </si>
  <si>
    <t>(2.2)</t>
  </si>
  <si>
    <t>(24.4)</t>
  </si>
  <si>
    <t>(37.8)</t>
  </si>
  <si>
    <t>(4.3)</t>
  </si>
  <si>
    <t>(2.9)</t>
  </si>
  <si>
    <t>(6.9)</t>
  </si>
  <si>
    <t>(10.6)</t>
  </si>
  <si>
    <t>((5.2))</t>
  </si>
  <si>
    <t>(9.8)</t>
  </si>
  <si>
    <t>(52.6)</t>
  </si>
  <si>
    <t>(7.9)</t>
  </si>
  <si>
    <t>((21.9))</t>
  </si>
  <si>
    <t>(1.3)</t>
  </si>
  <si>
    <t>(1.6)</t>
  </si>
  <si>
    <t>(5.4)</t>
  </si>
  <si>
    <t>(4.8)</t>
  </si>
  <si>
    <t>(14.1)</t>
  </si>
  <si>
    <t>((6.0))</t>
  </si>
  <si>
    <t>(4.5)</t>
  </si>
  <si>
    <t>(6.3)</t>
  </si>
  <si>
    <t>(5.0)</t>
  </si>
  <si>
    <t>(3.5)</t>
  </si>
  <si>
    <t>(2.8)</t>
  </si>
  <si>
    <t>((1.2))</t>
  </si>
  <si>
    <t>(8.2)</t>
  </si>
  <si>
    <t>(13.1)</t>
  </si>
  <si>
    <t>(47.6)</t>
  </si>
  <si>
    <t>(16.6)</t>
  </si>
  <si>
    <t>(12.1)</t>
  </si>
  <si>
    <t>(32.6)</t>
  </si>
  <si>
    <t>(14.4)</t>
  </si>
  <si>
    <t>((9.6))</t>
  </si>
  <si>
    <t>(25.6)</t>
  </si>
  <si>
    <t>(13.6)</t>
  </si>
  <si>
    <t>((12.9))</t>
  </si>
  <si>
    <t>(11.9)</t>
  </si>
  <si>
    <t>(7.1)</t>
  </si>
  <si>
    <t>(63.9)</t>
  </si>
  <si>
    <t>(11.0)</t>
  </si>
  <si>
    <t>(10.3)</t>
  </si>
  <si>
    <t>(14.2)</t>
  </si>
  <si>
    <t>(37.3)</t>
  </si>
  <si>
    <t>((25.7))</t>
  </si>
  <si>
    <t>((38.1))</t>
  </si>
  <si>
    <t>(15.8)</t>
  </si>
  <si>
    <t>(33.4)</t>
  </si>
  <si>
    <t>(14.6)</t>
  </si>
  <si>
    <t>(25.7)</t>
  </si>
  <si>
    <t>((13.0))</t>
  </si>
  <si>
    <t>(13.7)</t>
  </si>
  <si>
    <t>((4.0))</t>
  </si>
  <si>
    <t>(57.3)</t>
  </si>
  <si>
    <t>(3.6)</t>
  </si>
  <si>
    <t>(77.2)</t>
  </si>
  <si>
    <t>(65.8)</t>
  </si>
  <si>
    <t>(11.7)</t>
  </si>
  <si>
    <t>(1.5)</t>
  </si>
  <si>
    <t>(4.6)</t>
  </si>
  <si>
    <t>(10.0)</t>
  </si>
  <si>
    <t>(0.6)</t>
  </si>
  <si>
    <t>(5.3)</t>
  </si>
  <si>
    <t>(8.9)</t>
  </si>
  <si>
    <t>(57.1)</t>
  </si>
  <si>
    <t>(40.9)</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</si>
</sst>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 numFmtId="220" formatCode="###0"/>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0"/>
      <color indexed="8"/>
      <name val="Calibri"/>
      <family val="2"/>
    </font>
    <font>
      <sz val="11"/>
      <name val="Calibri"/>
      <family val="2"/>
    </font>
    <font>
      <i/>
      <sz val="10"/>
      <name val="Arial"/>
      <family val="2"/>
    </font>
    <font>
      <i/>
      <sz val="11"/>
      <name val="Calibri"/>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3">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6"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2" xfId="0" applyFont="1" applyBorder="1" applyAlignment="1">
      <alignment horizontal="left" indent="1"/>
    </xf>
    <xf numFmtId="0" fontId="7" fillId="0" borderId="12" xfId="0" applyFont="1" applyBorder="1" applyAlignment="1">
      <alignment horizontal="left" indent="1"/>
    </xf>
    <xf numFmtId="0" fontId="6" fillId="0" borderId="10" xfId="0" applyFont="1" applyBorder="1" applyAlignment="1">
      <alignment textRotation="90" wrapText="1" readingOrder="2"/>
    </xf>
    <xf numFmtId="212" fontId="6" fillId="0" borderId="12" xfId="0" applyNumberFormat="1" applyFont="1" applyBorder="1" applyAlignment="1">
      <alignment horizontal="left" indent="1"/>
    </xf>
    <xf numFmtId="212" fontId="7" fillId="0" borderId="12"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3" xfId="0" applyNumberFormat="1" applyFont="1" applyBorder="1" applyAlignment="1">
      <alignment/>
    </xf>
    <xf numFmtId="212" fontId="6" fillId="0" borderId="14" xfId="0" applyNumberFormat="1" applyFont="1" applyBorder="1" applyAlignment="1">
      <alignment/>
    </xf>
    <xf numFmtId="212" fontId="6" fillId="0" borderId="15" xfId="0" applyNumberFormat="1" applyFont="1" applyBorder="1" applyAlignment="1">
      <alignment horizontal="left" indent="1"/>
    </xf>
    <xf numFmtId="212" fontId="6" fillId="0" borderId="0" xfId="0" applyNumberFormat="1" applyFont="1" applyBorder="1" applyAlignment="1">
      <alignment/>
    </xf>
    <xf numFmtId="212" fontId="6" fillId="0" borderId="12"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2"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3" xfId="0" applyNumberFormat="1" applyFont="1" applyFill="1" applyBorder="1" applyAlignment="1">
      <alignment/>
    </xf>
    <xf numFmtId="212" fontId="6" fillId="0" borderId="13" xfId="0" applyNumberFormat="1" applyFont="1" applyFill="1" applyBorder="1" applyAlignment="1">
      <alignment vertical="center"/>
    </xf>
    <xf numFmtId="212" fontId="6" fillId="0" borderId="14" xfId="0" applyNumberFormat="1" applyFont="1" applyFill="1" applyBorder="1" applyAlignment="1">
      <alignment vertical="center"/>
    </xf>
    <xf numFmtId="213" fontId="6" fillId="0" borderId="14" xfId="0" applyNumberFormat="1" applyFont="1" applyFill="1" applyBorder="1" applyAlignment="1">
      <alignment/>
    </xf>
    <xf numFmtId="212" fontId="0" fillId="0" borderId="0" xfId="0" applyNumberFormat="1" applyBorder="1" applyAlignment="1">
      <alignment/>
    </xf>
    <xf numFmtId="212" fontId="0" fillId="0" borderId="12"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2"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0" fontId="6" fillId="0" borderId="0" xfId="0" applyFont="1" applyFill="1" applyBorder="1" applyAlignment="1">
      <alignment horizontal="left" indent="1"/>
    </xf>
    <xf numFmtId="0" fontId="6" fillId="0" borderId="12" xfId="0" applyFont="1" applyFill="1" applyBorder="1" applyAlignment="1">
      <alignment horizontal="left" indent="1"/>
    </xf>
    <xf numFmtId="0" fontId="7" fillId="0" borderId="12" xfId="0" applyFont="1" applyFill="1" applyBorder="1" applyAlignment="1">
      <alignment horizontal="left" indent="1"/>
    </xf>
    <xf numFmtId="212" fontId="6" fillId="0" borderId="15"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2" xfId="0" applyNumberFormat="1" applyFont="1" applyFill="1" applyBorder="1" applyAlignment="1">
      <alignment horizontal="left" indent="1"/>
    </xf>
    <xf numFmtId="212" fontId="6" fillId="0" borderId="12"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2" xfId="0" applyFont="1" applyBorder="1" applyAlignment="1">
      <alignment/>
    </xf>
    <xf numFmtId="212"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3"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0" fontId="6" fillId="0" borderId="12" xfId="0" applyFont="1" applyFill="1" applyBorder="1" applyAlignment="1">
      <alignment horizontal="center" wrapText="1"/>
    </xf>
    <xf numFmtId="0" fontId="6" fillId="0" borderId="12"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2" xfId="0" applyNumberFormat="1" applyFont="1" applyBorder="1" applyAlignment="1">
      <alignment horizontal="left" indent="1"/>
    </xf>
    <xf numFmtId="201" fontId="6" fillId="0" borderId="12"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0" fontId="5" fillId="0" borderId="0" xfId="0" applyFont="1" applyFill="1" applyAlignment="1">
      <alignment/>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3" xfId="39" applyFont="1" applyFill="1" applyBorder="1" applyAlignment="1">
      <alignment horizontal="left" vertical="center"/>
    </xf>
    <xf numFmtId="0" fontId="6" fillId="0" borderId="13"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3" xfId="0" applyBorder="1" applyAlignment="1">
      <alignment horizontal="left" vertical="center"/>
    </xf>
    <xf numFmtId="203" fontId="57" fillId="0" borderId="10" xfId="0" applyNumberFormat="1" applyFont="1" applyBorder="1" applyAlignment="1">
      <alignment vertical="center"/>
    </xf>
    <xf numFmtId="0" fontId="58" fillId="0" borderId="10" xfId="0" applyFont="1" applyBorder="1" applyAlignment="1">
      <alignment horizontal="left" vertical="center"/>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4" fillId="34" borderId="10" xfId="0" applyFont="1" applyFill="1" applyBorder="1" applyAlignment="1">
      <alignment horizontal="justify" vertical="center"/>
    </xf>
    <xf numFmtId="0" fontId="0" fillId="34" borderId="10" xfId="0" applyFont="1" applyFill="1" applyBorder="1" applyAlignment="1">
      <alignment/>
    </xf>
    <xf numFmtId="0" fontId="4" fillId="34" borderId="10" xfId="0" applyFont="1" applyFill="1" applyBorder="1" applyAlignment="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12" fontId="7" fillId="0" borderId="12" xfId="0" applyNumberFormat="1" applyFont="1" applyBorder="1" applyAlignment="1">
      <alignment horizontal="left" vertical="top"/>
    </xf>
    <xf numFmtId="212" fontId="7" fillId="0" borderId="12" xfId="0" applyNumberFormat="1" applyFont="1" applyBorder="1" applyAlignment="1">
      <alignment vertical="top"/>
    </xf>
    <xf numFmtId="201" fontId="5" fillId="0" borderId="10" xfId="0" applyNumberFormat="1" applyFont="1" applyFill="1" applyBorder="1" applyAlignment="1">
      <alignment horizontal="center" vertical="center"/>
    </xf>
    <xf numFmtId="212" fontId="6" fillId="0" borderId="18" xfId="0" applyNumberFormat="1" applyFont="1" applyFill="1" applyBorder="1" applyAlignment="1">
      <alignment vertical="center" wrapText="1" shrinkToFit="1"/>
    </xf>
    <xf numFmtId="212" fontId="6" fillId="0" borderId="19" xfId="0" applyNumberFormat="1" applyFont="1" applyFill="1" applyBorder="1" applyAlignment="1">
      <alignment vertical="center" wrapText="1" shrinkToFit="1"/>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0" fontId="7" fillId="0" borderId="12" xfId="0" applyFont="1" applyFill="1" applyBorder="1" applyAlignment="1">
      <alignment horizontal="left"/>
    </xf>
    <xf numFmtId="212" fontId="6" fillId="0" borderId="15" xfId="0" applyNumberFormat="1" applyFont="1" applyFill="1" applyBorder="1" applyAlignment="1">
      <alignment horizontal="left" vertical="center"/>
    </xf>
    <xf numFmtId="212" fontId="6" fillId="0" borderId="0" xfId="0" applyNumberFormat="1" applyFont="1" applyFill="1" applyAlignment="1">
      <alignment wrapText="1"/>
    </xf>
    <xf numFmtId="212" fontId="5" fillId="0" borderId="10" xfId="66" applyNumberFormat="1" applyFont="1" applyFill="1" applyBorder="1" applyAlignment="1">
      <alignment horizontal="center" vertical="center"/>
      <protection/>
    </xf>
    <xf numFmtId="212" fontId="5" fillId="0" borderId="10" xfId="0" applyNumberFormat="1" applyFont="1" applyFill="1" applyBorder="1" applyAlignment="1">
      <alignment/>
    </xf>
    <xf numFmtId="203" fontId="5" fillId="0" borderId="10" xfId="0" applyNumberFormat="1" applyFont="1" applyFill="1" applyBorder="1" applyAlignment="1">
      <alignment horizontal="center" vertical="center" wrapText="1"/>
    </xf>
    <xf numFmtId="203" fontId="57" fillId="0" borderId="10" xfId="0" applyNumberFormat="1" applyFont="1" applyFill="1" applyBorder="1" applyAlignment="1">
      <alignment horizontal="center" vertical="center"/>
    </xf>
    <xf numFmtId="212" fontId="7" fillId="0" borderId="12" xfId="0" applyNumberFormat="1" applyFont="1" applyBorder="1" applyAlignment="1">
      <alignment horizontal="left"/>
    </xf>
    <xf numFmtId="212" fontId="7" fillId="0" borderId="0" xfId="0" applyNumberFormat="1" applyFont="1" applyBorder="1" applyAlignment="1">
      <alignment horizontal="left" vertical="top"/>
    </xf>
    <xf numFmtId="0" fontId="5" fillId="0" borderId="10" xfId="0" applyFont="1" applyBorder="1" applyAlignment="1">
      <alignment horizontal="left" vertical="center" indent="1"/>
    </xf>
    <xf numFmtId="49" fontId="6" fillId="0" borderId="10" xfId="0" applyNumberFormat="1" applyFont="1" applyFill="1" applyBorder="1" applyAlignment="1">
      <alignment horizontal="left" indent="1"/>
    </xf>
    <xf numFmtId="49" fontId="5" fillId="0" borderId="10" xfId="0" applyNumberFormat="1" applyFont="1" applyFill="1" applyBorder="1" applyAlignment="1">
      <alignment horizontal="left" wrapText="1" indent="1"/>
    </xf>
    <xf numFmtId="203" fontId="5" fillId="0" borderId="0" xfId="0" applyNumberFormat="1" applyFont="1" applyFill="1" applyAlignment="1">
      <alignment horizontal="center" vertical="center"/>
    </xf>
    <xf numFmtId="203" fontId="5" fillId="0" borderId="0" xfId="0" applyNumberFormat="1" applyFont="1" applyAlignment="1">
      <alignment/>
    </xf>
    <xf numFmtId="216" fontId="5" fillId="0" borderId="10" xfId="0" applyNumberFormat="1" applyFont="1" applyBorder="1" applyAlignment="1">
      <alignment horizontal="center" vertical="center"/>
    </xf>
    <xf numFmtId="0" fontId="0" fillId="0" borderId="0" xfId="0" applyFont="1" applyAlignment="1">
      <alignment/>
    </xf>
    <xf numFmtId="201" fontId="0" fillId="0" borderId="0" xfId="0" applyNumberFormat="1" applyFont="1" applyAlignment="1">
      <alignment/>
    </xf>
    <xf numFmtId="0" fontId="18" fillId="0" borderId="0" xfId="0" applyFont="1" applyAlignment="1">
      <alignment/>
    </xf>
    <xf numFmtId="0" fontId="20" fillId="0" borderId="0" xfId="0" applyFont="1" applyAlignment="1">
      <alignment/>
    </xf>
    <xf numFmtId="0" fontId="19" fillId="0" borderId="0" xfId="0" applyFont="1" applyAlignment="1">
      <alignment/>
    </xf>
    <xf numFmtId="0" fontId="21" fillId="0" borderId="0" xfId="0" applyFont="1" applyFill="1" applyBorder="1" applyAlignment="1">
      <alignment horizontal="justify" vertical="center"/>
    </xf>
    <xf numFmtId="212" fontId="0" fillId="0" borderId="0" xfId="0" applyNumberFormat="1" applyAlignment="1">
      <alignment horizontal="left"/>
    </xf>
    <xf numFmtId="203" fontId="5" fillId="0" borderId="10" xfId="0" applyNumberFormat="1" applyFont="1" applyBorder="1" applyAlignment="1">
      <alignment horizontal="center" vertical="center"/>
    </xf>
    <xf numFmtId="201" fontId="16" fillId="0" borderId="10" xfId="65" applyNumberFormat="1" applyFont="1" applyBorder="1" applyAlignment="1">
      <alignment horizontal="center" vertical="center"/>
      <protection/>
    </xf>
    <xf numFmtId="203" fontId="5" fillId="0" borderId="10" xfId="67" applyNumberFormat="1" applyFont="1" applyFill="1" applyBorder="1" applyAlignment="1">
      <alignment horizontal="center" vertical="center"/>
      <protection/>
    </xf>
    <xf numFmtId="201" fontId="5" fillId="0" borderId="0" xfId="58" applyNumberFormat="1" applyFont="1" applyAlignment="1">
      <alignment horizontal="center" vertical="center"/>
      <protection/>
    </xf>
    <xf numFmtId="203" fontId="5" fillId="0" borderId="10" xfId="0" applyNumberFormat="1" applyFont="1" applyFill="1" applyBorder="1" applyAlignment="1">
      <alignment horizontal="right" vertical="center"/>
    </xf>
    <xf numFmtId="0" fontId="5" fillId="0" borderId="10" xfId="0" applyFont="1" applyFill="1" applyBorder="1" applyAlignment="1">
      <alignment horizontal="left" vertical="top" wrapText="1" indent="1"/>
    </xf>
    <xf numFmtId="212" fontId="6" fillId="0" borderId="0" xfId="0" applyNumberFormat="1" applyFont="1" applyBorder="1" applyAlignment="1">
      <alignment horizontal="left" vertical="top"/>
    </xf>
    <xf numFmtId="212" fontId="6" fillId="0" borderId="15" xfId="0" applyNumberFormat="1" applyFont="1" applyBorder="1" applyAlignment="1">
      <alignment horizontal="left" vertical="top"/>
    </xf>
    <xf numFmtId="212" fontId="6" fillId="0" borderId="15" xfId="0" applyNumberFormat="1" applyFont="1" applyFill="1" applyBorder="1" applyAlignment="1">
      <alignment horizontal="left" vertical="top"/>
    </xf>
    <xf numFmtId="212" fontId="6" fillId="0" borderId="0" xfId="0" applyNumberFormat="1" applyFont="1" applyFill="1" applyBorder="1" applyAlignment="1">
      <alignment horizontal="left" vertical="top" indent="1"/>
    </xf>
    <xf numFmtId="49" fontId="5"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xf>
    <xf numFmtId="212" fontId="5" fillId="0" borderId="10" xfId="0" applyNumberFormat="1" applyFont="1" applyBorder="1" applyAlignment="1">
      <alignment horizontal="left" vertical="center" indent="1"/>
    </xf>
    <xf numFmtId="203" fontId="16" fillId="0" borderId="10" xfId="65" applyNumberFormat="1" applyFont="1" applyBorder="1" applyAlignment="1">
      <alignment horizontal="center" vertical="center"/>
      <protection/>
    </xf>
    <xf numFmtId="203" fontId="5" fillId="0" borderId="10" xfId="0" applyNumberFormat="1" applyFont="1" applyFill="1" applyBorder="1" applyAlignment="1">
      <alignment horizontal="right"/>
    </xf>
    <xf numFmtId="203" fontId="5" fillId="0" borderId="0" xfId="0" applyNumberFormat="1" applyFont="1" applyAlignment="1">
      <alignment horizontal="right"/>
    </xf>
    <xf numFmtId="203" fontId="5" fillId="0" borderId="0" xfId="0" applyNumberFormat="1" applyFont="1" applyAlignment="1">
      <alignment horizontal="center" vertical="center"/>
    </xf>
    <xf numFmtId="9" fontId="6" fillId="0" borderId="13" xfId="70" applyFont="1" applyFill="1" applyBorder="1" applyAlignment="1">
      <alignment horizontal="center" vertical="center"/>
    </xf>
    <xf numFmtId="9" fontId="6" fillId="0" borderId="20" xfId="70" applyFont="1" applyFill="1" applyBorder="1" applyAlignment="1">
      <alignment horizontal="center" vertical="center"/>
    </xf>
    <xf numFmtId="9" fontId="6" fillId="0" borderId="14" xfId="70" applyFont="1" applyFill="1" applyBorder="1" applyAlignment="1">
      <alignment horizontal="center" vertical="center"/>
    </xf>
    <xf numFmtId="212" fontId="6" fillId="0" borderId="13"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shrinkToFit="1"/>
    </xf>
    <xf numFmtId="212" fontId="6" fillId="0" borderId="19" xfId="0" applyNumberFormat="1" applyFont="1" applyFill="1" applyBorder="1" applyAlignment="1">
      <alignment horizontal="center" vertical="center" wrapText="1" shrinkToFit="1"/>
    </xf>
    <xf numFmtId="212" fontId="6" fillId="0" borderId="13" xfId="0" applyNumberFormat="1" applyFont="1" applyFill="1" applyBorder="1" applyAlignment="1">
      <alignment horizontal="center"/>
    </xf>
    <xf numFmtId="212" fontId="6" fillId="0" borderId="20" xfId="0" applyNumberFormat="1" applyFont="1" applyFill="1" applyBorder="1" applyAlignment="1">
      <alignment horizontal="center"/>
    </xf>
    <xf numFmtId="212" fontId="6" fillId="0" borderId="14" xfId="0" applyNumberFormat="1" applyFont="1" applyFill="1" applyBorder="1" applyAlignment="1">
      <alignment horizontal="center"/>
    </xf>
    <xf numFmtId="212" fontId="5" fillId="0" borderId="18" xfId="0" applyNumberFormat="1" applyFont="1" applyFill="1" applyBorder="1" applyAlignment="1">
      <alignment horizontal="center"/>
    </xf>
    <xf numFmtId="212" fontId="5" fillId="0" borderId="19"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212" fontId="6" fillId="0" borderId="14" xfId="0" applyNumberFormat="1" applyFont="1" applyFill="1" applyBorder="1" applyAlignment="1">
      <alignment/>
    </xf>
    <xf numFmtId="212" fontId="7" fillId="0" borderId="13" xfId="0" applyNumberFormat="1" applyFont="1" applyFill="1" applyBorder="1" applyAlignment="1">
      <alignment horizontal="center"/>
    </xf>
    <xf numFmtId="212" fontId="4" fillId="0" borderId="20" xfId="0" applyNumberFormat="1" applyFont="1" applyFill="1" applyBorder="1" applyAlignment="1">
      <alignment horizontal="center"/>
    </xf>
    <xf numFmtId="212" fontId="4" fillId="0" borderId="14" xfId="0" applyNumberFormat="1" applyFont="1" applyFill="1" applyBorder="1" applyAlignment="1">
      <alignment/>
    </xf>
    <xf numFmtId="0" fontId="5" fillId="0" borderId="13" xfId="0" applyFont="1" applyBorder="1" applyAlignment="1">
      <alignment horizontal="center"/>
    </xf>
    <xf numFmtId="0" fontId="5" fillId="0" borderId="20" xfId="0" applyFont="1" applyBorder="1" applyAlignment="1">
      <alignment horizontal="center"/>
    </xf>
    <xf numFmtId="0" fontId="5" fillId="0" borderId="14"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vertical="top" wrapText="1"/>
    </xf>
    <xf numFmtId="0" fontId="6" fillId="0" borderId="13" xfId="0" applyFont="1" applyBorder="1" applyAlignment="1">
      <alignment horizontal="center"/>
    </xf>
    <xf numFmtId="0" fontId="6" fillId="0" borderId="20" xfId="0" applyFont="1" applyBorder="1" applyAlignment="1">
      <alignment horizontal="center"/>
    </xf>
    <xf numFmtId="0" fontId="6" fillId="0" borderId="14"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19"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19"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19" xfId="0" applyNumberFormat="1" applyFont="1" applyBorder="1" applyAlignment="1">
      <alignment horizontal="center" vertical="center"/>
    </xf>
    <xf numFmtId="213" fontId="6" fillId="0" borderId="19" xfId="0" applyNumberFormat="1" applyFont="1" applyBorder="1" applyAlignment="1">
      <alignment horizontal="center"/>
    </xf>
    <xf numFmtId="212" fontId="6" fillId="0" borderId="19" xfId="0" applyNumberFormat="1" applyFont="1" applyBorder="1" applyAlignment="1">
      <alignment horizontal="center"/>
    </xf>
    <xf numFmtId="212" fontId="6" fillId="0" borderId="13" xfId="0" applyNumberFormat="1" applyFont="1" applyBorder="1" applyAlignment="1">
      <alignment horizontal="center" vertical="center"/>
    </xf>
    <xf numFmtId="212" fontId="6" fillId="0" borderId="20" xfId="0" applyNumberFormat="1" applyFont="1" applyBorder="1" applyAlignment="1">
      <alignment horizontal="center" vertical="center"/>
    </xf>
    <xf numFmtId="212" fontId="6" fillId="0" borderId="14" xfId="0" applyNumberFormat="1" applyFont="1" applyBorder="1" applyAlignment="1">
      <alignment horizontal="center" vertical="center"/>
    </xf>
    <xf numFmtId="212" fontId="0" fillId="0" borderId="18" xfId="0" applyNumberFormat="1" applyBorder="1" applyAlignment="1">
      <alignment horizontal="center"/>
    </xf>
    <xf numFmtId="212" fontId="0" fillId="0" borderId="19" xfId="0" applyNumberFormat="1" applyBorder="1" applyAlignment="1">
      <alignment horizontal="center"/>
    </xf>
    <xf numFmtId="213" fontId="4" fillId="0" borderId="19" xfId="0" applyNumberFormat="1" applyFont="1" applyBorder="1" applyAlignment="1">
      <alignment horizontal="center" vertical="center" wrapText="1"/>
    </xf>
    <xf numFmtId="212" fontId="4" fillId="0" borderId="19"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2" fontId="6" fillId="0" borderId="13" xfId="0" applyNumberFormat="1" applyFont="1" applyBorder="1" applyAlignment="1">
      <alignment horizontal="center"/>
    </xf>
    <xf numFmtId="212" fontId="6" fillId="0" borderId="20" xfId="0" applyNumberFormat="1" applyFont="1" applyBorder="1" applyAlignment="1">
      <alignment horizontal="center"/>
    </xf>
    <xf numFmtId="212" fontId="6" fillId="0" borderId="14" xfId="0" applyNumberFormat="1" applyFont="1" applyBorder="1" applyAlignment="1">
      <alignment horizontal="center"/>
    </xf>
    <xf numFmtId="213" fontId="6" fillId="0" borderId="13" xfId="0" applyNumberFormat="1" applyFont="1" applyFill="1" applyBorder="1" applyAlignment="1">
      <alignment horizontal="center"/>
    </xf>
    <xf numFmtId="213" fontId="6" fillId="0" borderId="20" xfId="0" applyNumberFormat="1" applyFont="1" applyFill="1" applyBorder="1" applyAlignment="1">
      <alignment horizontal="center"/>
    </xf>
    <xf numFmtId="213" fontId="6" fillId="0" borderId="14" xfId="0" applyNumberFormat="1" applyFont="1" applyFill="1" applyBorder="1" applyAlignment="1">
      <alignment horizontal="center"/>
    </xf>
    <xf numFmtId="212" fontId="6" fillId="0" borderId="18"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0" fillId="0" borderId="15" xfId="0" applyNumberFormat="1" applyFill="1" applyBorder="1" applyAlignment="1">
      <alignment horizontal="center"/>
    </xf>
    <xf numFmtId="212" fontId="0" fillId="0" borderId="17" xfId="0" applyNumberFormat="1" applyFill="1" applyBorder="1" applyAlignment="1">
      <alignment horizontal="center"/>
    </xf>
    <xf numFmtId="212" fontId="6" fillId="0" borderId="15"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2" fontId="6" fillId="0" borderId="10" xfId="0" applyNumberFormat="1" applyFont="1" applyBorder="1" applyAlignment="1">
      <alignment horizontal="center" vertical="center" wrapText="1"/>
    </xf>
    <xf numFmtId="213" fontId="6" fillId="0" borderId="20" xfId="0" applyNumberFormat="1" applyFont="1" applyBorder="1" applyAlignment="1">
      <alignment horizontal="center" vertical="center" wrapText="1"/>
    </xf>
    <xf numFmtId="213" fontId="6" fillId="0" borderId="14" xfId="0" applyNumberFormat="1" applyFont="1" applyBorder="1" applyAlignment="1">
      <alignment horizontal="center" vertical="center" wrapText="1"/>
    </xf>
    <xf numFmtId="1" fontId="6" fillId="0" borderId="13" xfId="0" applyNumberFormat="1" applyFont="1" applyBorder="1" applyAlignment="1">
      <alignment horizontal="center"/>
    </xf>
    <xf numFmtId="1" fontId="6" fillId="0" borderId="20" xfId="0" applyNumberFormat="1" applyFont="1" applyBorder="1" applyAlignment="1">
      <alignment horizontal="center"/>
    </xf>
    <xf numFmtId="1" fontId="6" fillId="0" borderId="14" xfId="0" applyNumberFormat="1" applyFont="1" applyBorder="1" applyAlignment="1">
      <alignment horizontal="center"/>
    </xf>
    <xf numFmtId="201" fontId="6" fillId="0" borderId="13" xfId="0" applyNumberFormat="1" applyFont="1" applyBorder="1" applyAlignment="1">
      <alignment horizontal="center"/>
    </xf>
    <xf numFmtId="201" fontId="6" fillId="0" borderId="20" xfId="0" applyNumberFormat="1" applyFont="1" applyBorder="1" applyAlignment="1">
      <alignment horizontal="center"/>
    </xf>
    <xf numFmtId="201" fontId="6" fillId="0" borderId="14" xfId="0" applyNumberFormat="1" applyFont="1" applyBorder="1" applyAlignment="1">
      <alignment horizontal="center"/>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19" xfId="0" applyNumberFormat="1" applyFont="1" applyBorder="1" applyAlignment="1">
      <alignment horizont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19" xfId="0" applyNumberFormat="1" applyFont="1" applyFill="1" applyBorder="1" applyAlignment="1">
      <alignment horizontal="center" vertical="center" wrapText="1" shrinkToFit="1"/>
    </xf>
    <xf numFmtId="201" fontId="6" fillId="0" borderId="18" xfId="0" applyNumberFormat="1" applyFont="1" applyFill="1" applyBorder="1" applyAlignment="1">
      <alignment horizontal="center" vertical="center" wrapText="1"/>
    </xf>
    <xf numFmtId="201" fontId="6" fillId="0" borderId="19" xfId="0" applyNumberFormat="1" applyFont="1" applyFill="1" applyBorder="1" applyAlignment="1">
      <alignment horizontal="center" vertical="center" wrapText="1"/>
    </xf>
    <xf numFmtId="201" fontId="6" fillId="0" borderId="10" xfId="0" applyNumberFormat="1" applyFont="1" applyFill="1" applyBorder="1" applyAlignment="1">
      <alignment horizontal="center" vertical="center"/>
    </xf>
    <xf numFmtId="201" fontId="5" fillId="0" borderId="10" xfId="0" applyNumberFormat="1" applyFont="1" applyBorder="1" applyAlignment="1">
      <alignment horizontal="center" vertical="center"/>
    </xf>
    <xf numFmtId="201" fontId="6" fillId="0" borderId="10" xfId="0" applyNumberFormat="1" applyFont="1" applyBorder="1" applyAlignment="1">
      <alignment horizontal="center" wrapText="1"/>
    </xf>
    <xf numFmtId="201" fontId="6" fillId="0" borderId="13" xfId="0" applyNumberFormat="1" applyFont="1" applyFill="1" applyBorder="1" applyAlignment="1">
      <alignment horizontal="center" vertical="center"/>
    </xf>
    <xf numFmtId="201" fontId="6" fillId="0" borderId="20"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213" fontId="6" fillId="0" borderId="19"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19"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13" fontId="6" fillId="0" borderId="18"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3"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12" fontId="5" fillId="0" borderId="14" xfId="0" applyNumberFormat="1" applyFont="1" applyFill="1" applyBorder="1" applyAlignment="1">
      <alignment horizontal="center" vertical="center" wrapText="1"/>
    </xf>
    <xf numFmtId="213" fontId="6" fillId="0" borderId="13"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19" xfId="0" applyNumberFormat="1" applyFont="1" applyFill="1" applyBorder="1" applyAlignment="1">
      <alignment horizontal="center"/>
    </xf>
    <xf numFmtId="212" fontId="6" fillId="0" borderId="10" xfId="0" applyNumberFormat="1" applyFont="1" applyFill="1" applyBorder="1" applyAlignment="1">
      <alignment horizontal="center" vertical="center"/>
    </xf>
    <xf numFmtId="212" fontId="5" fillId="0" borderId="18" xfId="0" applyNumberFormat="1" applyFont="1" applyFill="1" applyBorder="1" applyAlignment="1">
      <alignment horizontal="center" vertical="center" wrapText="1" shrinkToFit="1"/>
    </xf>
    <xf numFmtId="212" fontId="5" fillId="0" borderId="19" xfId="0" applyNumberFormat="1" applyFont="1" applyFill="1" applyBorder="1" applyAlignment="1">
      <alignment horizontal="center" vertical="center" wrapText="1" shrinkToFit="1"/>
    </xf>
    <xf numFmtId="203" fontId="6" fillId="0" borderId="13" xfId="0" applyNumberFormat="1" applyFont="1" applyBorder="1" applyAlignment="1">
      <alignment horizontal="center" vertical="center" wrapText="1"/>
    </xf>
    <xf numFmtId="203" fontId="6" fillId="0" borderId="20" xfId="0" applyNumberFormat="1" applyFont="1" applyBorder="1" applyAlignment="1">
      <alignment horizontal="center" vertical="center" wrapText="1"/>
    </xf>
    <xf numFmtId="203" fontId="6" fillId="0" borderId="14"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rmal_Tabela2" xfId="66"/>
    <cellStyle name="Normal_Tabela3" xfId="67"/>
    <cellStyle name="Note" xfId="68"/>
    <cellStyle name="Output" xfId="69"/>
    <cellStyle name="Percent" xfId="70"/>
    <cellStyle name="Percent 2" xfId="71"/>
    <cellStyle name="Percent 2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12"/>
  <sheetViews>
    <sheetView tabSelected="1" zoomScalePageLayoutView="0" workbookViewId="0" topLeftCell="A1">
      <selection activeCell="A1" sqref="A1"/>
    </sheetView>
  </sheetViews>
  <sheetFormatPr defaultColWidth="9.140625" defaultRowHeight="12.75"/>
  <cols>
    <col min="1" max="1" width="8.8515625" style="0" customWidth="1"/>
    <col min="2" max="2" width="27.8515625" style="0" customWidth="1"/>
    <col min="3" max="3" width="9.140625" style="0" customWidth="1"/>
    <col min="4" max="4" width="28.28125" style="0" customWidth="1"/>
  </cols>
  <sheetData>
    <row r="3" spans="2:4" ht="12.75">
      <c r="B3" s="169" t="s">
        <v>281</v>
      </c>
      <c r="C3" s="170"/>
      <c r="D3" s="171" t="s">
        <v>289</v>
      </c>
    </row>
    <row r="4" spans="2:4" ht="38.25">
      <c r="B4" s="172" t="s">
        <v>283</v>
      </c>
      <c r="C4" s="168" t="s">
        <v>140</v>
      </c>
      <c r="D4" s="173" t="s">
        <v>290</v>
      </c>
    </row>
    <row r="5" spans="2:4" ht="25.5">
      <c r="B5" s="172" t="s">
        <v>285</v>
      </c>
      <c r="C5" s="168" t="s">
        <v>284</v>
      </c>
      <c r="D5" s="173" t="s">
        <v>291</v>
      </c>
    </row>
    <row r="6" spans="2:4" ht="25.5">
      <c r="B6" s="172" t="s">
        <v>282</v>
      </c>
      <c r="C6" s="168" t="s">
        <v>286</v>
      </c>
      <c r="D6" s="173" t="s">
        <v>292</v>
      </c>
    </row>
    <row r="7" spans="2:4" ht="12.75">
      <c r="B7" s="174" t="s">
        <v>288</v>
      </c>
      <c r="C7" s="168" t="s">
        <v>287</v>
      </c>
      <c r="D7" s="175" t="s">
        <v>293</v>
      </c>
    </row>
    <row r="8" ht="15">
      <c r="B8" s="202"/>
    </row>
    <row r="9" ht="12.75">
      <c r="B9" s="205" t="s">
        <v>314</v>
      </c>
    </row>
    <row r="10" ht="15">
      <c r="B10" s="203" t="s">
        <v>313</v>
      </c>
    </row>
    <row r="11" ht="12.75">
      <c r="B11" s="204"/>
    </row>
    <row r="12" ht="12.75">
      <c r="B12" s="204" t="s">
        <v>315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B11" sqref="B11"/>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5.421875" style="1" customWidth="1"/>
    <col min="10" max="16384" width="9.140625" style="1" customWidth="1"/>
  </cols>
  <sheetData>
    <row r="1" spans="1:8" s="51" customFormat="1" ht="15" customHeight="1">
      <c r="A1" s="213" t="s">
        <v>347</v>
      </c>
      <c r="B1" s="68"/>
      <c r="C1" s="68"/>
      <c r="D1" s="68"/>
      <c r="E1" s="68"/>
      <c r="F1" s="68"/>
      <c r="G1" s="68"/>
      <c r="H1" s="68"/>
    </row>
    <row r="2" spans="1:8" s="51" customFormat="1" ht="15" customHeight="1">
      <c r="A2" s="176" t="s">
        <v>369</v>
      </c>
      <c r="B2" s="67"/>
      <c r="C2" s="67"/>
      <c r="D2" s="67"/>
      <c r="E2" s="67"/>
      <c r="F2" s="67"/>
      <c r="G2" s="67"/>
      <c r="H2" s="67"/>
    </row>
    <row r="3" spans="1:9" ht="12.75" customHeight="1">
      <c r="A3" s="269"/>
      <c r="B3" s="271">
        <v>1000</v>
      </c>
      <c r="C3" s="271"/>
      <c r="D3" s="271"/>
      <c r="E3" s="272" t="s">
        <v>5</v>
      </c>
      <c r="F3" s="272"/>
      <c r="G3" s="272"/>
      <c r="H3" s="264" t="s">
        <v>186</v>
      </c>
      <c r="I3" s="276"/>
    </row>
    <row r="4" spans="1:9" ht="24">
      <c r="A4" s="261"/>
      <c r="B4" s="38" t="s">
        <v>169</v>
      </c>
      <c r="C4" s="38" t="s">
        <v>171</v>
      </c>
      <c r="D4" s="38" t="s">
        <v>172</v>
      </c>
      <c r="E4" s="38" t="s">
        <v>169</v>
      </c>
      <c r="F4" s="38" t="s">
        <v>185</v>
      </c>
      <c r="G4" s="38" t="s">
        <v>172</v>
      </c>
      <c r="H4" s="265"/>
      <c r="I4" s="277"/>
    </row>
    <row r="5" spans="1:9" ht="15" customHeight="1">
      <c r="A5" s="17"/>
      <c r="B5" s="273" t="s">
        <v>213</v>
      </c>
      <c r="C5" s="274"/>
      <c r="D5" s="274"/>
      <c r="E5" s="274"/>
      <c r="F5" s="274"/>
      <c r="G5" s="274"/>
      <c r="H5" s="274"/>
      <c r="I5" s="275"/>
    </row>
    <row r="6" spans="1:9" ht="15" customHeight="1">
      <c r="A6" s="57" t="s">
        <v>56</v>
      </c>
      <c r="B6" s="99">
        <v>229.2</v>
      </c>
      <c r="C6" s="99">
        <v>124.6</v>
      </c>
      <c r="D6" s="99">
        <v>104.6</v>
      </c>
      <c r="E6" s="99">
        <v>100</v>
      </c>
      <c r="F6" s="99">
        <v>100</v>
      </c>
      <c r="G6" s="99">
        <v>100</v>
      </c>
      <c r="H6" s="99">
        <v>45.6</v>
      </c>
      <c r="I6" s="181" t="s">
        <v>2</v>
      </c>
    </row>
    <row r="7" spans="1:9" ht="15" customHeight="1">
      <c r="A7" s="108" t="s">
        <v>305</v>
      </c>
      <c r="B7" s="99">
        <v>223.3</v>
      </c>
      <c r="C7" s="99">
        <v>122.1</v>
      </c>
      <c r="D7" s="99">
        <v>101.2</v>
      </c>
      <c r="E7" s="99">
        <v>97.4</v>
      </c>
      <c r="F7" s="99">
        <v>98</v>
      </c>
      <c r="G7" s="99">
        <v>96.8</v>
      </c>
      <c r="H7" s="99">
        <v>45.3</v>
      </c>
      <c r="I7" s="182" t="s">
        <v>25</v>
      </c>
    </row>
    <row r="8" spans="1:9" ht="15" customHeight="1">
      <c r="A8" s="58" t="s">
        <v>71</v>
      </c>
      <c r="B8" s="99">
        <v>5.2</v>
      </c>
      <c r="C8" s="99" t="s">
        <v>140</v>
      </c>
      <c r="D8" s="99">
        <v>3.4</v>
      </c>
      <c r="E8" s="99">
        <v>2.2</v>
      </c>
      <c r="F8" s="99" t="s">
        <v>140</v>
      </c>
      <c r="G8" s="99" t="s">
        <v>317</v>
      </c>
      <c r="H8" s="99" t="s">
        <v>443</v>
      </c>
      <c r="I8" s="182" t="s">
        <v>26</v>
      </c>
    </row>
    <row r="9" spans="1:9" ht="15" customHeight="1">
      <c r="A9" s="59" t="s">
        <v>72</v>
      </c>
      <c r="B9" s="99" t="s">
        <v>140</v>
      </c>
      <c r="C9" s="99" t="s">
        <v>140</v>
      </c>
      <c r="D9" s="99" t="s">
        <v>140</v>
      </c>
      <c r="E9" s="99" t="s">
        <v>140</v>
      </c>
      <c r="F9" s="99" t="s">
        <v>140</v>
      </c>
      <c r="G9" s="99" t="s">
        <v>140</v>
      </c>
      <c r="H9" s="99" t="s">
        <v>140</v>
      </c>
      <c r="I9" s="182" t="s">
        <v>73</v>
      </c>
    </row>
    <row r="10" spans="1:9" ht="15" customHeight="1">
      <c r="A10" s="58"/>
      <c r="B10" s="273" t="s">
        <v>214</v>
      </c>
      <c r="C10" s="274"/>
      <c r="D10" s="274"/>
      <c r="E10" s="274"/>
      <c r="F10" s="274"/>
      <c r="G10" s="274"/>
      <c r="H10" s="274"/>
      <c r="I10" s="275"/>
    </row>
    <row r="11" spans="1:9" ht="15" customHeight="1">
      <c r="A11" s="57" t="s">
        <v>56</v>
      </c>
      <c r="B11" s="99">
        <v>229.2</v>
      </c>
      <c r="C11" s="99">
        <v>124.6</v>
      </c>
      <c r="D11" s="99">
        <v>104.6</v>
      </c>
      <c r="E11" s="99">
        <v>100</v>
      </c>
      <c r="F11" s="99">
        <v>100</v>
      </c>
      <c r="G11" s="99">
        <v>100</v>
      </c>
      <c r="H11" s="99">
        <v>45.6</v>
      </c>
      <c r="I11" s="181" t="s">
        <v>2</v>
      </c>
    </row>
    <row r="12" spans="1:9" ht="15" customHeight="1">
      <c r="A12" s="58" t="s">
        <v>129</v>
      </c>
      <c r="B12" s="99">
        <v>163.6</v>
      </c>
      <c r="C12" s="99">
        <v>88.6</v>
      </c>
      <c r="D12" s="99">
        <v>74.9</v>
      </c>
      <c r="E12" s="99">
        <v>71.4</v>
      </c>
      <c r="F12" s="99">
        <v>71.1</v>
      </c>
      <c r="G12" s="99">
        <v>71.6</v>
      </c>
      <c r="H12" s="99">
        <v>45.8</v>
      </c>
      <c r="I12" s="182" t="s">
        <v>74</v>
      </c>
    </row>
    <row r="13" spans="1:9" ht="24" customHeight="1">
      <c r="A13" s="59" t="s">
        <v>75</v>
      </c>
      <c r="B13" s="99">
        <v>65.7</v>
      </c>
      <c r="C13" s="99">
        <v>36</v>
      </c>
      <c r="D13" s="99">
        <v>29.7</v>
      </c>
      <c r="E13" s="99">
        <v>28.6</v>
      </c>
      <c r="F13" s="99">
        <v>28.9</v>
      </c>
      <c r="G13" s="99">
        <v>28.4</v>
      </c>
      <c r="H13" s="99">
        <v>45.2</v>
      </c>
      <c r="I13" s="182" t="s">
        <v>76</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21"/>
  <sheetViews>
    <sheetView zoomScalePageLayoutView="0" workbookViewId="0" topLeftCell="A1">
      <selection activeCell="E5" sqref="E5"/>
    </sheetView>
  </sheetViews>
  <sheetFormatPr defaultColWidth="9.140625" defaultRowHeight="12.75"/>
  <cols>
    <col min="1" max="1" width="59.7109375" style="1" customWidth="1"/>
    <col min="2" max="2" width="9.140625" style="1" customWidth="1"/>
    <col min="3" max="3" width="12.8515625" style="1" customWidth="1"/>
    <col min="4" max="4" width="15.00390625" style="1" customWidth="1"/>
    <col min="5" max="5" width="10.57421875" style="1" customWidth="1"/>
    <col min="6"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0" customFormat="1" ht="15" customHeight="1">
      <c r="A1" s="214" t="s">
        <v>348</v>
      </c>
    </row>
    <row r="2" spans="1:10" s="50" customFormat="1" ht="15" customHeight="1">
      <c r="A2" s="177" t="s">
        <v>370</v>
      </c>
      <c r="B2" s="55"/>
      <c r="C2" s="55"/>
      <c r="D2" s="55"/>
      <c r="E2" s="55"/>
      <c r="F2" s="55"/>
      <c r="G2" s="55"/>
      <c r="H2" s="55"/>
      <c r="I2" s="55"/>
      <c r="J2" s="55"/>
    </row>
    <row r="3" spans="1:10" ht="14.25" customHeight="1">
      <c r="A3" s="281"/>
      <c r="B3" s="278">
        <v>1000</v>
      </c>
      <c r="C3" s="278"/>
      <c r="D3" s="278"/>
      <c r="E3" s="278"/>
      <c r="F3" s="279" t="s">
        <v>5</v>
      </c>
      <c r="G3" s="279"/>
      <c r="H3" s="279"/>
      <c r="I3" s="279"/>
      <c r="J3" s="280"/>
    </row>
    <row r="4" spans="1:10" ht="52.5" customHeight="1">
      <c r="A4" s="282"/>
      <c r="B4" s="39" t="s">
        <v>192</v>
      </c>
      <c r="C4" s="39" t="s">
        <v>193</v>
      </c>
      <c r="D4" s="39" t="s">
        <v>194</v>
      </c>
      <c r="E4" s="39" t="s">
        <v>195</v>
      </c>
      <c r="F4" s="39" t="s">
        <v>192</v>
      </c>
      <c r="G4" s="39" t="s">
        <v>193</v>
      </c>
      <c r="H4" s="39" t="s">
        <v>196</v>
      </c>
      <c r="I4" s="39" t="s">
        <v>195</v>
      </c>
      <c r="J4" s="277"/>
    </row>
    <row r="5" spans="1:31" ht="15" customHeight="1">
      <c r="A5" s="57" t="s">
        <v>56</v>
      </c>
      <c r="B5" s="99">
        <v>229.2</v>
      </c>
      <c r="C5" s="99" t="s">
        <v>316</v>
      </c>
      <c r="D5" s="99">
        <v>40.9</v>
      </c>
      <c r="E5" s="99">
        <v>186.6</v>
      </c>
      <c r="F5" s="99">
        <v>100</v>
      </c>
      <c r="G5" s="97">
        <v>100</v>
      </c>
      <c r="H5" s="99">
        <v>100</v>
      </c>
      <c r="I5" s="99">
        <v>100</v>
      </c>
      <c r="J5" s="184" t="s">
        <v>2</v>
      </c>
      <c r="K5" s="6"/>
      <c r="L5" s="6"/>
      <c r="M5" s="6"/>
      <c r="N5" s="6"/>
      <c r="O5" s="6"/>
      <c r="P5" s="6"/>
      <c r="Q5" s="6"/>
      <c r="R5" s="6"/>
      <c r="S5" s="6"/>
      <c r="T5" s="6"/>
      <c r="U5" s="6"/>
      <c r="V5" s="6"/>
      <c r="W5" s="6"/>
      <c r="X5" s="6"/>
      <c r="Y5" s="6"/>
      <c r="Z5" s="6"/>
      <c r="AA5" s="6"/>
      <c r="AB5" s="6"/>
      <c r="AC5" s="6"/>
      <c r="AD5" s="6"/>
      <c r="AE5" s="6"/>
    </row>
    <row r="6" spans="1:10" ht="15" customHeight="1">
      <c r="A6" s="105" t="s">
        <v>305</v>
      </c>
      <c r="B6" s="99">
        <v>223.3</v>
      </c>
      <c r="C6" s="99" t="s">
        <v>402</v>
      </c>
      <c r="D6" s="111">
        <v>40.4</v>
      </c>
      <c r="E6" s="111">
        <v>181.3</v>
      </c>
      <c r="F6" s="111">
        <v>97.4</v>
      </c>
      <c r="G6" s="178">
        <v>92.8</v>
      </c>
      <c r="H6" s="111">
        <v>98.8</v>
      </c>
      <c r="I6" s="111">
        <v>97.2</v>
      </c>
      <c r="J6" s="108" t="s">
        <v>25</v>
      </c>
    </row>
    <row r="7" spans="1:10" ht="15" customHeight="1">
      <c r="A7" s="65" t="s">
        <v>71</v>
      </c>
      <c r="B7" s="111">
        <v>5.2</v>
      </c>
      <c r="C7" s="99" t="s">
        <v>140</v>
      </c>
      <c r="D7" s="98" t="s">
        <v>140</v>
      </c>
      <c r="E7" s="99">
        <v>4.7</v>
      </c>
      <c r="F7" s="99">
        <v>2.2</v>
      </c>
      <c r="G7" s="97" t="s">
        <v>140</v>
      </c>
      <c r="H7" s="98" t="s">
        <v>140</v>
      </c>
      <c r="I7" s="99">
        <v>2.5</v>
      </c>
      <c r="J7" s="183" t="s">
        <v>26</v>
      </c>
    </row>
    <row r="8" spans="1:10" ht="15" customHeight="1">
      <c r="A8" s="65" t="s">
        <v>72</v>
      </c>
      <c r="B8" s="99" t="s">
        <v>140</v>
      </c>
      <c r="C8" s="99" t="s">
        <v>140</v>
      </c>
      <c r="D8" s="99" t="s">
        <v>140</v>
      </c>
      <c r="E8" s="99" t="s">
        <v>140</v>
      </c>
      <c r="F8" s="99" t="s">
        <v>140</v>
      </c>
      <c r="G8" s="99" t="s">
        <v>140</v>
      </c>
      <c r="H8" s="99" t="s">
        <v>140</v>
      </c>
      <c r="I8" s="99" t="s">
        <v>140</v>
      </c>
      <c r="J8" s="108" t="s">
        <v>73</v>
      </c>
    </row>
    <row r="9" spans="1:10" ht="15" customHeight="1">
      <c r="A9" s="58"/>
      <c r="B9" s="21"/>
      <c r="C9" s="21"/>
      <c r="D9" s="21"/>
      <c r="E9" s="21"/>
      <c r="F9" s="21"/>
      <c r="G9" s="20"/>
      <c r="H9" s="21"/>
      <c r="I9" s="21"/>
      <c r="J9" s="108"/>
    </row>
    <row r="10" spans="1:10" ht="15" customHeight="1">
      <c r="A10" s="57" t="s">
        <v>56</v>
      </c>
      <c r="B10" s="99">
        <v>229.2</v>
      </c>
      <c r="C10" s="99" t="s">
        <v>316</v>
      </c>
      <c r="D10" s="99">
        <v>40.9</v>
      </c>
      <c r="E10" s="99">
        <v>186.6</v>
      </c>
      <c r="F10" s="99">
        <v>100</v>
      </c>
      <c r="G10" s="97">
        <v>100</v>
      </c>
      <c r="H10" s="99">
        <v>100</v>
      </c>
      <c r="I10" s="99">
        <v>100</v>
      </c>
      <c r="J10" s="57" t="s">
        <v>2</v>
      </c>
    </row>
    <row r="11" spans="1:10" ht="15" customHeight="1">
      <c r="A11" s="58" t="s">
        <v>129</v>
      </c>
      <c r="B11" s="99">
        <v>163.6</v>
      </c>
      <c r="C11" s="99" t="s">
        <v>140</v>
      </c>
      <c r="D11" s="99">
        <v>29.2</v>
      </c>
      <c r="E11" s="99">
        <v>133.6</v>
      </c>
      <c r="F11" s="99">
        <v>71.4</v>
      </c>
      <c r="G11" s="98" t="s">
        <v>140</v>
      </c>
      <c r="H11" s="99">
        <v>71.4</v>
      </c>
      <c r="I11" s="99">
        <v>71.6</v>
      </c>
      <c r="J11" s="183" t="s">
        <v>74</v>
      </c>
    </row>
    <row r="12" spans="1:10" ht="22.5" customHeight="1">
      <c r="A12" s="219" t="s">
        <v>75</v>
      </c>
      <c r="B12" s="99">
        <v>65.7</v>
      </c>
      <c r="C12" s="98" t="s">
        <v>140</v>
      </c>
      <c r="D12" s="99" t="s">
        <v>444</v>
      </c>
      <c r="E12" s="99">
        <v>53.1</v>
      </c>
      <c r="F12" s="99">
        <v>28.6</v>
      </c>
      <c r="G12" s="98" t="s">
        <v>140</v>
      </c>
      <c r="H12" s="99">
        <v>28.6</v>
      </c>
      <c r="I12" s="99">
        <v>28.4</v>
      </c>
      <c r="J12" s="108" t="s">
        <v>76</v>
      </c>
    </row>
    <row r="21" ht="12.75">
      <c r="A21" s="206"/>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110" zoomScaleNormal="110" zoomScalePageLayoutView="0" workbookViewId="0" topLeftCell="A1">
      <selection activeCell="D5" sqref="D5"/>
    </sheetView>
  </sheetViews>
  <sheetFormatPr defaultColWidth="9.140625" defaultRowHeight="12.75"/>
  <cols>
    <col min="1" max="1" width="37.140625" style="102" customWidth="1"/>
    <col min="2" max="7" width="9.140625" style="102" customWidth="1"/>
    <col min="8" max="8" width="9.8515625" style="102" customWidth="1"/>
    <col min="9" max="9" width="36.421875" style="102" customWidth="1"/>
    <col min="10" max="16384" width="9.140625" style="102" customWidth="1"/>
  </cols>
  <sheetData>
    <row r="1" spans="1:9" ht="15" customHeight="1">
      <c r="A1" s="50" t="s">
        <v>349</v>
      </c>
      <c r="B1" s="70"/>
      <c r="C1" s="70"/>
      <c r="D1" s="70"/>
      <c r="E1" s="70"/>
      <c r="F1" s="70"/>
      <c r="G1" s="70"/>
      <c r="H1" s="70"/>
      <c r="I1" s="70"/>
    </row>
    <row r="2" spans="1:9" ht="15" customHeight="1">
      <c r="A2" s="56" t="s">
        <v>371</v>
      </c>
      <c r="B2" s="64"/>
      <c r="C2" s="64"/>
      <c r="D2" s="64"/>
      <c r="E2" s="64"/>
      <c r="F2" s="64"/>
      <c r="G2" s="64"/>
      <c r="H2" s="64"/>
      <c r="I2" s="64"/>
    </row>
    <row r="3" spans="1:9" ht="12.75" customHeight="1">
      <c r="A3" s="283"/>
      <c r="B3" s="262">
        <v>1000</v>
      </c>
      <c r="C3" s="262"/>
      <c r="D3" s="262"/>
      <c r="E3" s="263" t="s">
        <v>5</v>
      </c>
      <c r="F3" s="263"/>
      <c r="G3" s="263"/>
      <c r="H3" s="264" t="s">
        <v>184</v>
      </c>
      <c r="I3" s="283"/>
    </row>
    <row r="4" spans="1:9" ht="24">
      <c r="A4" s="284"/>
      <c r="B4" s="39" t="s">
        <v>169</v>
      </c>
      <c r="C4" s="39" t="s">
        <v>171</v>
      </c>
      <c r="D4" s="39" t="s">
        <v>172</v>
      </c>
      <c r="E4" s="39" t="s">
        <v>169</v>
      </c>
      <c r="F4" s="39" t="s">
        <v>171</v>
      </c>
      <c r="G4" s="39" t="s">
        <v>172</v>
      </c>
      <c r="H4" s="265"/>
      <c r="I4" s="284"/>
    </row>
    <row r="5" spans="1:9" ht="12.75">
      <c r="A5" s="57" t="s">
        <v>56</v>
      </c>
      <c r="B5" s="99">
        <v>280.5043842276563</v>
      </c>
      <c r="C5" s="99">
        <v>161.95008017866235</v>
      </c>
      <c r="D5" s="99">
        <v>118.55430404899398</v>
      </c>
      <c r="E5" s="99">
        <v>100</v>
      </c>
      <c r="F5" s="99">
        <v>100</v>
      </c>
      <c r="G5" s="99">
        <v>100</v>
      </c>
      <c r="H5" s="99">
        <v>42.3</v>
      </c>
      <c r="I5" s="57" t="s">
        <v>2</v>
      </c>
    </row>
    <row r="6" spans="1:9" ht="14.25">
      <c r="A6" s="103" t="s">
        <v>219</v>
      </c>
      <c r="B6" s="99">
        <v>12.003788117074276</v>
      </c>
      <c r="C6" s="99">
        <v>6.782369235735728</v>
      </c>
      <c r="D6" s="99">
        <v>5.221418881338547</v>
      </c>
      <c r="E6" s="99">
        <v>4.27935846711474</v>
      </c>
      <c r="F6" s="99">
        <v>4.187938177155244</v>
      </c>
      <c r="G6" s="99">
        <v>4.40424236236985</v>
      </c>
      <c r="H6" s="99">
        <v>43.5</v>
      </c>
      <c r="I6" s="104" t="s">
        <v>220</v>
      </c>
    </row>
    <row r="7" spans="1:9" ht="12.75">
      <c r="A7" s="103" t="s">
        <v>221</v>
      </c>
      <c r="B7" s="99">
        <v>53.50062331156885</v>
      </c>
      <c r="C7" s="99">
        <v>43.13369729339472</v>
      </c>
      <c r="D7" s="99">
        <v>10.366926018174132</v>
      </c>
      <c r="E7" s="99">
        <v>19.07300788145541</v>
      </c>
      <c r="F7" s="99">
        <v>26.63394624183568</v>
      </c>
      <c r="G7" s="99">
        <v>8.74445352392257</v>
      </c>
      <c r="H7" s="99">
        <v>19.4</v>
      </c>
      <c r="I7" s="104" t="s">
        <v>62</v>
      </c>
    </row>
    <row r="8" spans="1:9" ht="12.75">
      <c r="A8" s="105" t="s">
        <v>222</v>
      </c>
      <c r="B8" s="99">
        <v>1.9012406459448266</v>
      </c>
      <c r="C8" s="98" t="s">
        <v>140</v>
      </c>
      <c r="D8" s="98" t="s">
        <v>140</v>
      </c>
      <c r="E8" s="97">
        <v>0.6777935579080956</v>
      </c>
      <c r="F8" s="98" t="s">
        <v>140</v>
      </c>
      <c r="G8" s="98" t="s">
        <v>140</v>
      </c>
      <c r="H8" s="98" t="s">
        <v>140</v>
      </c>
      <c r="I8" s="106" t="s">
        <v>223</v>
      </c>
    </row>
    <row r="9" spans="1:9" ht="12.75">
      <c r="A9" s="107" t="s">
        <v>224</v>
      </c>
      <c r="B9" s="99">
        <v>17.902084646631067</v>
      </c>
      <c r="C9" s="99">
        <v>12.705894202079687</v>
      </c>
      <c r="D9" s="99">
        <v>5.196190444551382</v>
      </c>
      <c r="E9" s="99">
        <v>6.382105112518242</v>
      </c>
      <c r="F9" s="99">
        <v>7.845562155982029</v>
      </c>
      <c r="G9" s="99">
        <v>4.382962294143276</v>
      </c>
      <c r="H9" s="99">
        <v>29</v>
      </c>
      <c r="I9" s="107" t="s">
        <v>225</v>
      </c>
    </row>
    <row r="10" spans="1:9" ht="24.75">
      <c r="A10" s="107" t="s">
        <v>307</v>
      </c>
      <c r="B10" s="99">
        <v>3.800554807738535</v>
      </c>
      <c r="C10" s="99">
        <v>3.5425800751567302</v>
      </c>
      <c r="D10" s="98" t="s">
        <v>140</v>
      </c>
      <c r="E10" s="97">
        <v>1.354900322931858</v>
      </c>
      <c r="F10" s="99">
        <v>2.1874518810046757</v>
      </c>
      <c r="G10" s="98" t="s">
        <v>140</v>
      </c>
      <c r="H10" s="98" t="s">
        <v>140</v>
      </c>
      <c r="I10" s="107" t="s">
        <v>226</v>
      </c>
    </row>
    <row r="11" spans="1:9" ht="24.75">
      <c r="A11" s="107" t="s">
        <v>227</v>
      </c>
      <c r="B11" s="99">
        <v>5.79448866309955</v>
      </c>
      <c r="C11" s="99">
        <v>4.613812377157079</v>
      </c>
      <c r="D11" s="98" t="s">
        <v>140</v>
      </c>
      <c r="E11" s="99">
        <v>2.0657390717988795</v>
      </c>
      <c r="F11" s="99">
        <v>2.8489102148434564</v>
      </c>
      <c r="G11" s="98" t="s">
        <v>140</v>
      </c>
      <c r="H11" s="98" t="s">
        <v>140</v>
      </c>
      <c r="I11" s="107" t="s">
        <v>228</v>
      </c>
    </row>
    <row r="12" spans="1:9" ht="12.75">
      <c r="A12" s="105" t="s">
        <v>229</v>
      </c>
      <c r="B12" s="99">
        <v>24.102254548154857</v>
      </c>
      <c r="C12" s="99">
        <v>20.74626866597664</v>
      </c>
      <c r="D12" s="99">
        <v>3.3559858821782167</v>
      </c>
      <c r="E12" s="99">
        <v>8.592469816298328</v>
      </c>
      <c r="F12" s="99">
        <v>12.810286134523356</v>
      </c>
      <c r="G12" s="99">
        <v>2.8307583677361183</v>
      </c>
      <c r="H12" s="99">
        <v>13.9</v>
      </c>
      <c r="I12" s="108" t="s">
        <v>230</v>
      </c>
    </row>
    <row r="13" spans="1:9" ht="12.75">
      <c r="A13" s="103" t="s">
        <v>77</v>
      </c>
      <c r="B13" s="99">
        <v>214.9999727990132</v>
      </c>
      <c r="C13" s="99">
        <v>112.03401364953189</v>
      </c>
      <c r="D13" s="99">
        <v>102.96595914948131</v>
      </c>
      <c r="E13" s="99">
        <v>76.64763365142984</v>
      </c>
      <c r="F13" s="99">
        <v>69.17811558100905</v>
      </c>
      <c r="G13" s="99">
        <v>86.85130411370758</v>
      </c>
      <c r="H13" s="99">
        <v>47.9</v>
      </c>
      <c r="I13" s="104" t="s">
        <v>64</v>
      </c>
    </row>
    <row r="14" spans="1:9" ht="12.75">
      <c r="A14" s="105" t="s">
        <v>231</v>
      </c>
      <c r="B14" s="99">
        <v>51.500276173391356</v>
      </c>
      <c r="C14" s="99">
        <v>23.77094625831772</v>
      </c>
      <c r="D14" s="99">
        <v>27.729329915073638</v>
      </c>
      <c r="E14" s="99">
        <v>18.359882792988337</v>
      </c>
      <c r="F14" s="99">
        <v>14.677946582115773</v>
      </c>
      <c r="G14" s="99">
        <v>23.389559862469575</v>
      </c>
      <c r="H14" s="99">
        <v>53.8</v>
      </c>
      <c r="I14" s="108" t="s">
        <v>232</v>
      </c>
    </row>
    <row r="15" spans="1:9" ht="12.75">
      <c r="A15" s="105" t="s">
        <v>306</v>
      </c>
      <c r="B15" s="99">
        <v>17.900370451001233</v>
      </c>
      <c r="C15" s="99">
        <v>14.74390897738456</v>
      </c>
      <c r="D15" s="99">
        <v>3.156461473616674</v>
      </c>
      <c r="E15" s="99">
        <v>6.381494000633288</v>
      </c>
      <c r="F15" s="99">
        <v>9.10398374679356</v>
      </c>
      <c r="G15" s="99">
        <v>2.6624604639509575</v>
      </c>
      <c r="H15" s="99">
        <v>17.6</v>
      </c>
      <c r="I15" s="108" t="s">
        <v>233</v>
      </c>
    </row>
    <row r="16" spans="1:9" ht="12.75">
      <c r="A16" s="105" t="s">
        <v>234</v>
      </c>
      <c r="B16" s="99">
        <v>24.998879572241098</v>
      </c>
      <c r="C16" s="99">
        <v>14.102152007825039</v>
      </c>
      <c r="D16" s="99">
        <v>10.896727564416059</v>
      </c>
      <c r="E16" s="99">
        <v>8.912117235198755</v>
      </c>
      <c r="F16" s="99">
        <v>8.707715360355259</v>
      </c>
      <c r="G16" s="99">
        <v>9.191338645885734</v>
      </c>
      <c r="H16" s="99">
        <v>43.6</v>
      </c>
      <c r="I16" s="108" t="s">
        <v>235</v>
      </c>
    </row>
    <row r="17" spans="1:9" ht="12.75">
      <c r="A17" s="108" t="s">
        <v>309</v>
      </c>
      <c r="B17" s="99">
        <v>7.9970695246752115</v>
      </c>
      <c r="C17" s="99">
        <v>5.59449115963414</v>
      </c>
      <c r="D17" s="99">
        <v>2.402578365041071</v>
      </c>
      <c r="E17" s="99">
        <v>2.8509606174942417</v>
      </c>
      <c r="F17" s="99">
        <v>3.454454084531685</v>
      </c>
      <c r="G17" s="99">
        <v>2.0265635940540605</v>
      </c>
      <c r="H17" s="99">
        <v>30</v>
      </c>
      <c r="I17" s="108" t="s">
        <v>236</v>
      </c>
    </row>
    <row r="18" spans="1:9" ht="12.75">
      <c r="A18" s="105" t="s">
        <v>237</v>
      </c>
      <c r="B18" s="99">
        <v>4.299477854989729</v>
      </c>
      <c r="C18" s="99">
        <v>2.988514441396756</v>
      </c>
      <c r="D18" s="98" t="s">
        <v>140</v>
      </c>
      <c r="E18" s="99">
        <v>1.5327667219277004</v>
      </c>
      <c r="F18" s="99">
        <v>1.8453306340446667</v>
      </c>
      <c r="G18" s="98" t="s">
        <v>140</v>
      </c>
      <c r="H18" s="98" t="s">
        <v>140</v>
      </c>
      <c r="I18" s="108" t="s">
        <v>238</v>
      </c>
    </row>
    <row r="19" spans="1:9" ht="12.75">
      <c r="A19" s="105" t="s">
        <v>239</v>
      </c>
      <c r="B19" s="99">
        <v>4.892419905317573</v>
      </c>
      <c r="C19" s="99">
        <v>1.8927365946434573</v>
      </c>
      <c r="D19" s="97">
        <v>2.999683310674116</v>
      </c>
      <c r="E19" s="99">
        <v>1.7441509582063797</v>
      </c>
      <c r="F19" s="99">
        <v>1.168716059019793</v>
      </c>
      <c r="G19" s="99">
        <v>2.5302188180654</v>
      </c>
      <c r="H19" s="99">
        <v>61.3</v>
      </c>
      <c r="I19" s="108" t="s">
        <v>240</v>
      </c>
    </row>
    <row r="20" spans="1:9" ht="24.75">
      <c r="A20" s="194" t="s">
        <v>241</v>
      </c>
      <c r="B20" s="99">
        <v>17.203839539706646</v>
      </c>
      <c r="C20" s="99">
        <v>9.766906974696195</v>
      </c>
      <c r="D20" s="99">
        <v>7.436932565010452</v>
      </c>
      <c r="E20" s="99">
        <v>6.133180266353368</v>
      </c>
      <c r="F20" s="99">
        <v>6.030813299951072</v>
      </c>
      <c r="G20" s="99">
        <v>6.27301777414766</v>
      </c>
      <c r="H20" s="99">
        <v>43.2</v>
      </c>
      <c r="I20" s="107" t="s">
        <v>242</v>
      </c>
    </row>
    <row r="21" spans="1:9" ht="24.75">
      <c r="A21" s="194" t="s">
        <v>243</v>
      </c>
      <c r="B21" s="99">
        <v>9.696191955845897</v>
      </c>
      <c r="C21" s="99">
        <v>7.295397322320148</v>
      </c>
      <c r="D21" s="99">
        <v>2.4007946335257495</v>
      </c>
      <c r="E21" s="99">
        <v>3.4566988970755284</v>
      </c>
      <c r="F21" s="99">
        <v>4.504719796539717</v>
      </c>
      <c r="G21" s="99">
        <v>2.0250590248782467</v>
      </c>
      <c r="H21" s="99">
        <v>24.8</v>
      </c>
      <c r="I21" s="109" t="s">
        <v>244</v>
      </c>
    </row>
    <row r="22" spans="1:9" ht="12.75">
      <c r="A22" s="105" t="s">
        <v>308</v>
      </c>
      <c r="B22" s="99">
        <v>21.895173806496302</v>
      </c>
      <c r="C22" s="99">
        <v>12.249877570896684</v>
      </c>
      <c r="D22" s="99">
        <v>9.64529623559962</v>
      </c>
      <c r="E22" s="99">
        <v>7.805644060353174</v>
      </c>
      <c r="F22" s="99">
        <v>7.563983640750714</v>
      </c>
      <c r="G22" s="99">
        <v>8.13576218339031</v>
      </c>
      <c r="H22" s="99">
        <v>44.1</v>
      </c>
      <c r="I22" s="108" t="s">
        <v>245</v>
      </c>
    </row>
    <row r="23" spans="1:9" ht="12.75">
      <c r="A23" s="105" t="s">
        <v>246</v>
      </c>
      <c r="B23" s="99">
        <v>17.898896399635902</v>
      </c>
      <c r="C23" s="99">
        <v>4.881771190140883</v>
      </c>
      <c r="D23" s="99">
        <v>13.017125209495019</v>
      </c>
      <c r="E23" s="99">
        <v>6.38096850033874</v>
      </c>
      <c r="F23" s="99">
        <v>3.014367874813858</v>
      </c>
      <c r="G23" s="99">
        <v>10.979884124759852</v>
      </c>
      <c r="H23" s="99">
        <v>72.7</v>
      </c>
      <c r="I23" s="108" t="s">
        <v>247</v>
      </c>
    </row>
    <row r="24" spans="1:9" ht="12.75">
      <c r="A24" s="105" t="s">
        <v>248</v>
      </c>
      <c r="B24" s="99">
        <v>15.499653582379246</v>
      </c>
      <c r="C24" s="99">
        <v>4.447139726681725</v>
      </c>
      <c r="D24" s="99">
        <v>11.052513855697521</v>
      </c>
      <c r="E24" s="99">
        <v>5.525636836321169</v>
      </c>
      <c r="F24" s="99">
        <v>2.7459941494167017</v>
      </c>
      <c r="G24" s="99">
        <v>9.322743652672397</v>
      </c>
      <c r="H24" s="99">
        <v>71.3</v>
      </c>
      <c r="I24" s="108" t="s">
        <v>249</v>
      </c>
    </row>
    <row r="25" spans="1:9" ht="12.75">
      <c r="A25" s="105" t="s">
        <v>250</v>
      </c>
      <c r="B25" s="99">
        <v>9.10136970107419</v>
      </c>
      <c r="C25" s="99">
        <v>5.473439576715041</v>
      </c>
      <c r="D25" s="99">
        <v>3.627930124359149</v>
      </c>
      <c r="E25" s="99">
        <v>3.2446443666590086</v>
      </c>
      <c r="F25" s="99">
        <v>3.3797078523683197</v>
      </c>
      <c r="G25" s="99">
        <v>3.060142061868849</v>
      </c>
      <c r="H25" s="99">
        <v>39.9</v>
      </c>
      <c r="I25" s="110" t="s">
        <v>251</v>
      </c>
    </row>
    <row r="26" spans="1:9" ht="14.25">
      <c r="A26" s="105" t="s">
        <v>252</v>
      </c>
      <c r="B26" s="99">
        <v>12.116354332258899</v>
      </c>
      <c r="C26" s="99">
        <v>4.826731848879583</v>
      </c>
      <c r="D26" s="97">
        <v>7.289622483379315</v>
      </c>
      <c r="E26" s="99">
        <f>B26/B5*100</f>
        <v>4.319488397880195</v>
      </c>
      <c r="F26" s="99">
        <f>C26/C5*100</f>
        <v>2.9803825003079725</v>
      </c>
      <c r="G26" s="99">
        <f>D26/D5*100</f>
        <v>6.148762410487257</v>
      </c>
      <c r="H26" s="99">
        <f>D26/B26*100</f>
        <v>60.163497067523295</v>
      </c>
      <c r="I26" s="108" t="s">
        <v>253</v>
      </c>
    </row>
    <row r="27" spans="1:9" ht="12.75">
      <c r="A27" s="112"/>
      <c r="B27" s="113"/>
      <c r="C27" s="113"/>
      <c r="D27" s="114"/>
      <c r="E27" s="113"/>
      <c r="F27" s="113"/>
      <c r="G27" s="113"/>
      <c r="H27" s="113"/>
      <c r="I27" s="115"/>
    </row>
    <row r="28" spans="1:12" ht="14.25">
      <c r="A28" s="116" t="s">
        <v>254</v>
      </c>
      <c r="B28" s="116"/>
      <c r="C28" s="116"/>
      <c r="D28" s="116"/>
      <c r="E28" s="116"/>
      <c r="F28" s="116"/>
      <c r="G28" s="116"/>
      <c r="H28" s="116"/>
      <c r="I28" s="116"/>
      <c r="J28" s="117"/>
      <c r="K28" s="117"/>
      <c r="L28" s="117"/>
    </row>
    <row r="29" spans="1:12" ht="14.25">
      <c r="A29" s="116" t="s">
        <v>255</v>
      </c>
      <c r="B29" s="116"/>
      <c r="C29" s="116"/>
      <c r="D29" s="116"/>
      <c r="E29" s="116"/>
      <c r="F29" s="116"/>
      <c r="G29" s="116"/>
      <c r="H29" s="116"/>
      <c r="I29" s="116"/>
      <c r="J29" s="117"/>
      <c r="K29" s="117"/>
      <c r="L29" s="117"/>
    </row>
    <row r="30" spans="2:9" ht="12.75">
      <c r="B30" s="118"/>
      <c r="C30" s="118"/>
      <c r="D30" s="118"/>
      <c r="E30" s="118"/>
      <c r="F30" s="118"/>
      <c r="G30" s="118"/>
      <c r="H30" s="118"/>
      <c r="I30" s="118"/>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5" activePane="bottomLeft" state="frozen"/>
      <selection pane="topLeft" activeCell="A1" sqref="A1"/>
      <selection pane="bottomLeft" activeCell="C29" sqref="C29"/>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1" customFormat="1" ht="15" customHeight="1">
      <c r="A1" s="50" t="s">
        <v>350</v>
      </c>
      <c r="B1" s="50"/>
      <c r="C1" s="50"/>
      <c r="D1" s="50"/>
      <c r="E1" s="50"/>
      <c r="F1" s="50"/>
    </row>
    <row r="2" spans="1:6" s="51" customFormat="1" ht="15" customHeight="1">
      <c r="A2" s="56" t="s">
        <v>372</v>
      </c>
      <c r="B2" s="55"/>
      <c r="C2" s="55"/>
      <c r="D2" s="55"/>
      <c r="E2" s="55"/>
      <c r="F2" s="55"/>
    </row>
    <row r="3" spans="1:6" ht="51" customHeight="1">
      <c r="A3" s="293"/>
      <c r="B3" s="231" t="s">
        <v>197</v>
      </c>
      <c r="C3" s="231" t="s">
        <v>198</v>
      </c>
      <c r="D3" s="231" t="s">
        <v>199</v>
      </c>
      <c r="E3" s="295" t="s">
        <v>200</v>
      </c>
      <c r="F3" s="291"/>
    </row>
    <row r="4" spans="1:6" ht="12.75">
      <c r="A4" s="294"/>
      <c r="B4" s="232"/>
      <c r="C4" s="232"/>
      <c r="D4" s="232"/>
      <c r="E4" s="296"/>
      <c r="F4" s="292"/>
    </row>
    <row r="5" spans="1:6" ht="12.75">
      <c r="A5" s="72"/>
      <c r="B5" s="227" t="s">
        <v>201</v>
      </c>
      <c r="C5" s="228"/>
      <c r="D5" s="228"/>
      <c r="E5" s="229"/>
      <c r="F5" s="73"/>
    </row>
    <row r="6" spans="1:6" ht="12.75">
      <c r="A6" s="71"/>
      <c r="B6" s="288">
        <v>1000</v>
      </c>
      <c r="C6" s="289"/>
      <c r="D6" s="289"/>
      <c r="E6" s="290"/>
      <c r="F6" s="74"/>
    </row>
    <row r="7" spans="1:6" ht="15" customHeight="1">
      <c r="A7" s="57" t="s">
        <v>56</v>
      </c>
      <c r="B7" s="99">
        <v>280.5</v>
      </c>
      <c r="C7" s="99">
        <v>75.8</v>
      </c>
      <c r="D7" s="99">
        <v>143.2</v>
      </c>
      <c r="E7" s="99">
        <v>61.5</v>
      </c>
      <c r="F7" s="57" t="s">
        <v>2</v>
      </c>
    </row>
    <row r="8" spans="1:6" ht="15" customHeight="1">
      <c r="A8" s="58" t="s">
        <v>79</v>
      </c>
      <c r="B8" s="99">
        <v>12</v>
      </c>
      <c r="C8" s="97" t="s">
        <v>140</v>
      </c>
      <c r="D8" s="99">
        <v>4.6</v>
      </c>
      <c r="E8" s="99">
        <v>6.8</v>
      </c>
      <c r="F8" s="58" t="s">
        <v>63</v>
      </c>
    </row>
    <row r="9" spans="1:6" ht="15" customHeight="1">
      <c r="A9" s="58" t="s">
        <v>78</v>
      </c>
      <c r="B9" s="99">
        <v>53.5</v>
      </c>
      <c r="C9" s="99">
        <v>8.1</v>
      </c>
      <c r="D9" s="99">
        <v>30.9</v>
      </c>
      <c r="E9" s="99">
        <v>14.4</v>
      </c>
      <c r="F9" s="58" t="s">
        <v>62</v>
      </c>
    </row>
    <row r="10" spans="1:6" ht="15" customHeight="1">
      <c r="A10" s="58" t="s">
        <v>77</v>
      </c>
      <c r="B10" s="99">
        <v>215</v>
      </c>
      <c r="C10" s="99">
        <v>67.1</v>
      </c>
      <c r="D10" s="99">
        <v>107.6</v>
      </c>
      <c r="E10" s="99">
        <v>40.3</v>
      </c>
      <c r="F10" s="58" t="s">
        <v>64</v>
      </c>
    </row>
    <row r="11" spans="1:6" ht="15" customHeight="1">
      <c r="A11" s="60"/>
      <c r="B11" s="285" t="s">
        <v>5</v>
      </c>
      <c r="C11" s="286"/>
      <c r="D11" s="286"/>
      <c r="E11" s="287"/>
      <c r="F11" s="61"/>
    </row>
    <row r="12" spans="1:6" ht="15" customHeight="1">
      <c r="A12" s="57" t="s">
        <v>56</v>
      </c>
      <c r="B12" s="99">
        <v>100</v>
      </c>
      <c r="C12" s="99">
        <v>100</v>
      </c>
      <c r="D12" s="99">
        <v>100</v>
      </c>
      <c r="E12" s="99">
        <v>100</v>
      </c>
      <c r="F12" s="57" t="s">
        <v>2</v>
      </c>
    </row>
    <row r="13" spans="1:6" ht="15" customHeight="1">
      <c r="A13" s="58" t="s">
        <v>79</v>
      </c>
      <c r="B13" s="99">
        <v>4.3</v>
      </c>
      <c r="C13" s="97" t="s">
        <v>140</v>
      </c>
      <c r="D13" s="99">
        <v>3.2</v>
      </c>
      <c r="E13" s="99">
        <v>11.1</v>
      </c>
      <c r="F13" s="58" t="s">
        <v>63</v>
      </c>
    </row>
    <row r="14" spans="1:6" ht="15" customHeight="1">
      <c r="A14" s="58" t="s">
        <v>78</v>
      </c>
      <c r="B14" s="99">
        <v>19.1</v>
      </c>
      <c r="C14" s="97">
        <v>10.7</v>
      </c>
      <c r="D14" s="99">
        <v>21.6</v>
      </c>
      <c r="E14" s="99">
        <v>23.4</v>
      </c>
      <c r="F14" s="58" t="s">
        <v>62</v>
      </c>
    </row>
    <row r="15" spans="1:6" ht="15" customHeight="1">
      <c r="A15" s="58" t="s">
        <v>77</v>
      </c>
      <c r="B15" s="99">
        <v>76.6</v>
      </c>
      <c r="C15" s="99">
        <v>88.6</v>
      </c>
      <c r="D15" s="99">
        <v>75.1</v>
      </c>
      <c r="E15" s="99">
        <v>65.5</v>
      </c>
      <c r="F15" s="58" t="s">
        <v>64</v>
      </c>
    </row>
    <row r="16" spans="1:6" ht="15" customHeight="1">
      <c r="A16" s="17"/>
      <c r="B16" s="233" t="s">
        <v>167</v>
      </c>
      <c r="C16" s="234"/>
      <c r="D16" s="234"/>
      <c r="E16" s="235"/>
      <c r="F16" s="17"/>
    </row>
    <row r="17" spans="1:6" ht="15" customHeight="1">
      <c r="A17" s="17"/>
      <c r="B17" s="230">
        <v>1000</v>
      </c>
      <c r="C17" s="230"/>
      <c r="D17" s="230"/>
      <c r="E17" s="230"/>
      <c r="F17" s="17"/>
    </row>
    <row r="18" spans="1:6" ht="15" customHeight="1">
      <c r="A18" s="57" t="s">
        <v>56</v>
      </c>
      <c r="B18" s="99">
        <v>162</v>
      </c>
      <c r="C18" s="99">
        <v>43.7</v>
      </c>
      <c r="D18" s="99">
        <v>80.5</v>
      </c>
      <c r="E18" s="99">
        <v>37.8</v>
      </c>
      <c r="F18" s="57" t="s">
        <v>2</v>
      </c>
    </row>
    <row r="19" spans="1:6" ht="15" customHeight="1">
      <c r="A19" s="58" t="s">
        <v>79</v>
      </c>
      <c r="B19" s="99">
        <v>6.8</v>
      </c>
      <c r="C19" s="97" t="s">
        <v>140</v>
      </c>
      <c r="D19" s="99">
        <v>2.7</v>
      </c>
      <c r="E19" s="99">
        <v>3.6</v>
      </c>
      <c r="F19" s="58" t="s">
        <v>63</v>
      </c>
    </row>
    <row r="20" spans="1:6" ht="15" customHeight="1">
      <c r="A20" s="58" t="s">
        <v>78</v>
      </c>
      <c r="B20" s="99">
        <v>43.1</v>
      </c>
      <c r="C20" s="99">
        <v>6.7</v>
      </c>
      <c r="D20" s="99">
        <v>25.2</v>
      </c>
      <c r="E20" s="99">
        <v>11.3</v>
      </c>
      <c r="F20" s="58" t="s">
        <v>62</v>
      </c>
    </row>
    <row r="21" spans="1:6" ht="15" customHeight="1">
      <c r="A21" s="58" t="s">
        <v>77</v>
      </c>
      <c r="B21" s="99">
        <v>112</v>
      </c>
      <c r="C21" s="99">
        <v>36.5</v>
      </c>
      <c r="D21" s="99">
        <v>52.6</v>
      </c>
      <c r="E21" s="99">
        <v>22.9</v>
      </c>
      <c r="F21" s="58" t="s">
        <v>64</v>
      </c>
    </row>
    <row r="22" spans="1:6" ht="15" customHeight="1">
      <c r="A22" s="60"/>
      <c r="B22" s="285" t="s">
        <v>5</v>
      </c>
      <c r="C22" s="286"/>
      <c r="D22" s="286"/>
      <c r="E22" s="287"/>
      <c r="F22" s="61"/>
    </row>
    <row r="23" spans="1:6" ht="15" customHeight="1">
      <c r="A23" s="57" t="s">
        <v>56</v>
      </c>
      <c r="B23" s="99">
        <v>100</v>
      </c>
      <c r="C23" s="99">
        <v>100</v>
      </c>
      <c r="D23" s="99">
        <v>100</v>
      </c>
      <c r="E23" s="99">
        <v>100</v>
      </c>
      <c r="F23" s="57" t="s">
        <v>2</v>
      </c>
    </row>
    <row r="24" spans="1:6" ht="15" customHeight="1">
      <c r="A24" s="58" t="s">
        <v>79</v>
      </c>
      <c r="B24" s="111">
        <v>4.2</v>
      </c>
      <c r="C24" s="97" t="s">
        <v>140</v>
      </c>
      <c r="D24" s="99">
        <v>3.4</v>
      </c>
      <c r="E24" s="99">
        <v>9.4</v>
      </c>
      <c r="F24" s="58" t="s">
        <v>63</v>
      </c>
    </row>
    <row r="25" spans="1:6" ht="15" customHeight="1">
      <c r="A25" s="58" t="s">
        <v>78</v>
      </c>
      <c r="B25" s="99">
        <v>26.6</v>
      </c>
      <c r="C25" s="99">
        <v>15.3</v>
      </c>
      <c r="D25" s="99">
        <v>31.2</v>
      </c>
      <c r="E25" s="99">
        <v>30</v>
      </c>
      <c r="F25" s="58" t="s">
        <v>62</v>
      </c>
    </row>
    <row r="26" spans="1:6" ht="15" customHeight="1">
      <c r="A26" s="58" t="s">
        <v>77</v>
      </c>
      <c r="B26" s="99">
        <v>69.2</v>
      </c>
      <c r="C26" s="99">
        <v>83.6</v>
      </c>
      <c r="D26" s="99">
        <v>65.4</v>
      </c>
      <c r="E26" s="99">
        <v>60.6</v>
      </c>
      <c r="F26" s="58" t="s">
        <v>64</v>
      </c>
    </row>
    <row r="27" spans="1:6" ht="15" customHeight="1">
      <c r="A27" s="17"/>
      <c r="B27" s="238" t="s">
        <v>175</v>
      </c>
      <c r="C27" s="238"/>
      <c r="D27" s="238"/>
      <c r="E27" s="238"/>
      <c r="F27" s="17"/>
    </row>
    <row r="28" spans="1:6" ht="15" customHeight="1">
      <c r="A28" s="17"/>
      <c r="B28" s="230">
        <v>1000</v>
      </c>
      <c r="C28" s="230"/>
      <c r="D28" s="230"/>
      <c r="E28" s="230"/>
      <c r="F28" s="17"/>
    </row>
    <row r="29" spans="1:6" ht="15" customHeight="1">
      <c r="A29" s="57" t="s">
        <v>56</v>
      </c>
      <c r="B29" s="99">
        <v>118.6</v>
      </c>
      <c r="C29" s="99">
        <v>32.1</v>
      </c>
      <c r="D29" s="99">
        <v>62.7</v>
      </c>
      <c r="E29" s="99">
        <v>23.7</v>
      </c>
      <c r="F29" s="57" t="s">
        <v>2</v>
      </c>
    </row>
    <row r="30" spans="1:6" ht="15" customHeight="1">
      <c r="A30" s="58" t="s">
        <v>79</v>
      </c>
      <c r="B30" s="99">
        <v>5.2</v>
      </c>
      <c r="C30" s="222" t="s">
        <v>140</v>
      </c>
      <c r="D30" s="99">
        <v>1.9</v>
      </c>
      <c r="E30" s="99">
        <v>3.3</v>
      </c>
      <c r="F30" s="58" t="s">
        <v>63</v>
      </c>
    </row>
    <row r="31" spans="1:6" ht="15" customHeight="1">
      <c r="A31" s="58" t="s">
        <v>78</v>
      </c>
      <c r="B31" s="111">
        <v>10.4</v>
      </c>
      <c r="C31" s="111" t="s">
        <v>445</v>
      </c>
      <c r="D31" s="111">
        <v>5.8</v>
      </c>
      <c r="E31" s="99">
        <v>3.1</v>
      </c>
      <c r="F31" s="58" t="s">
        <v>62</v>
      </c>
    </row>
    <row r="32" spans="1:6" ht="15" customHeight="1">
      <c r="A32" s="58" t="s">
        <v>77</v>
      </c>
      <c r="B32" s="99">
        <v>103</v>
      </c>
      <c r="C32" s="99">
        <v>30.6</v>
      </c>
      <c r="D32" s="99">
        <v>55</v>
      </c>
      <c r="E32" s="99">
        <v>17.4</v>
      </c>
      <c r="F32" s="58" t="s">
        <v>64</v>
      </c>
    </row>
    <row r="33" spans="1:6" ht="15" customHeight="1">
      <c r="A33" s="60"/>
      <c r="B33" s="285" t="s">
        <v>5</v>
      </c>
      <c r="C33" s="286"/>
      <c r="D33" s="286"/>
      <c r="E33" s="287"/>
      <c r="F33" s="61"/>
    </row>
    <row r="34" spans="1:6" ht="15" customHeight="1">
      <c r="A34" s="57" t="s">
        <v>56</v>
      </c>
      <c r="B34" s="99">
        <v>100</v>
      </c>
      <c r="C34" s="99">
        <v>100</v>
      </c>
      <c r="D34" s="99">
        <v>100</v>
      </c>
      <c r="E34" s="99">
        <v>100</v>
      </c>
      <c r="F34" s="57" t="s">
        <v>2</v>
      </c>
    </row>
    <row r="35" spans="1:6" ht="15" customHeight="1">
      <c r="A35" s="58" t="s">
        <v>79</v>
      </c>
      <c r="B35" s="99">
        <v>4.4</v>
      </c>
      <c r="C35" s="222" t="s">
        <v>140</v>
      </c>
      <c r="D35" s="99">
        <v>3.1</v>
      </c>
      <c r="E35" s="99">
        <v>13.8</v>
      </c>
      <c r="F35" s="58" t="s">
        <v>63</v>
      </c>
    </row>
    <row r="36" spans="1:6" ht="15" customHeight="1">
      <c r="A36" s="58" t="s">
        <v>78</v>
      </c>
      <c r="B36" s="99">
        <v>8.7</v>
      </c>
      <c r="C36" s="99" t="s">
        <v>446</v>
      </c>
      <c r="D36" s="99">
        <v>9.2</v>
      </c>
      <c r="E36" s="99">
        <v>13</v>
      </c>
      <c r="F36" s="58" t="s">
        <v>62</v>
      </c>
    </row>
    <row r="37" spans="1:6" ht="15" customHeight="1">
      <c r="A37" s="58" t="s">
        <v>77</v>
      </c>
      <c r="B37" s="99">
        <v>86.9</v>
      </c>
      <c r="C37" s="99">
        <v>95.3</v>
      </c>
      <c r="D37" s="99">
        <v>87.7</v>
      </c>
      <c r="E37" s="99">
        <v>73.2</v>
      </c>
      <c r="F37" s="58" t="s">
        <v>64</v>
      </c>
    </row>
  </sheetData>
  <sheetProtection/>
  <mergeCells count="15">
    <mergeCell ref="F3:F4"/>
    <mergeCell ref="B22:E22"/>
    <mergeCell ref="A3:A4"/>
    <mergeCell ref="B16:E16"/>
    <mergeCell ref="B17:E17"/>
    <mergeCell ref="E3:E4"/>
    <mergeCell ref="C3:C4"/>
    <mergeCell ref="B3:B4"/>
    <mergeCell ref="D3:D4"/>
    <mergeCell ref="B33:E33"/>
    <mergeCell ref="B5:E5"/>
    <mergeCell ref="B6:E6"/>
    <mergeCell ref="B11:E11"/>
    <mergeCell ref="B28:E28"/>
    <mergeCell ref="B27:E27"/>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R10"/>
  <sheetViews>
    <sheetView zoomScalePageLayoutView="0" workbookViewId="0" topLeftCell="A1">
      <selection activeCell="A1" sqref="A1"/>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75" customFormat="1" ht="15" customHeight="1">
      <c r="A1" s="213" t="s">
        <v>351</v>
      </c>
      <c r="B1" s="63"/>
      <c r="C1" s="63"/>
      <c r="D1" s="63"/>
      <c r="E1" s="63"/>
      <c r="F1" s="63"/>
      <c r="G1" s="63"/>
      <c r="H1" s="63"/>
      <c r="I1" s="63"/>
    </row>
    <row r="2" spans="1:252" s="76" customFormat="1" ht="15" customHeight="1">
      <c r="A2" s="192" t="s">
        <v>373</v>
      </c>
      <c r="B2" s="64"/>
      <c r="C2" s="64"/>
      <c r="D2" s="64"/>
      <c r="E2" s="64"/>
      <c r="F2" s="64"/>
      <c r="G2" s="64"/>
      <c r="H2" s="64"/>
      <c r="I2" s="6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9" s="7" customFormat="1" ht="12.75" customHeight="1">
      <c r="A3" s="260"/>
      <c r="B3" s="271">
        <v>1000</v>
      </c>
      <c r="C3" s="271"/>
      <c r="D3" s="271"/>
      <c r="E3" s="272" t="s">
        <v>5</v>
      </c>
      <c r="F3" s="272"/>
      <c r="G3" s="272"/>
      <c r="H3" s="264" t="s">
        <v>184</v>
      </c>
      <c r="I3" s="260"/>
    </row>
    <row r="4" spans="1:9" ht="24">
      <c r="A4" s="261"/>
      <c r="B4" s="39" t="s">
        <v>169</v>
      </c>
      <c r="C4" s="39" t="s">
        <v>171</v>
      </c>
      <c r="D4" s="39" t="s">
        <v>172</v>
      </c>
      <c r="E4" s="39" t="s">
        <v>169</v>
      </c>
      <c r="F4" s="39" t="s">
        <v>171</v>
      </c>
      <c r="G4" s="39" t="s">
        <v>172</v>
      </c>
      <c r="H4" s="265"/>
      <c r="I4" s="261"/>
    </row>
    <row r="5" spans="1:9" ht="15" customHeight="1">
      <c r="A5" s="77" t="s">
        <v>56</v>
      </c>
      <c r="B5" s="99">
        <v>229.2</v>
      </c>
      <c r="C5" s="99">
        <v>124.6</v>
      </c>
      <c r="D5" s="99">
        <v>104.6</v>
      </c>
      <c r="E5" s="99">
        <v>100</v>
      </c>
      <c r="F5" s="99">
        <v>100</v>
      </c>
      <c r="G5" s="99">
        <v>100</v>
      </c>
      <c r="H5" s="99">
        <v>45.6</v>
      </c>
      <c r="I5" s="77" t="s">
        <v>2</v>
      </c>
    </row>
    <row r="6" spans="1:9" ht="23.25" customHeight="1">
      <c r="A6" s="59" t="s">
        <v>81</v>
      </c>
      <c r="B6" s="99">
        <v>63.1</v>
      </c>
      <c r="C6" s="99">
        <v>26.8</v>
      </c>
      <c r="D6" s="99">
        <v>36.3</v>
      </c>
      <c r="E6" s="99">
        <v>27.5</v>
      </c>
      <c r="F6" s="99">
        <v>21.5</v>
      </c>
      <c r="G6" s="99">
        <v>34.7</v>
      </c>
      <c r="H6" s="99">
        <v>57.6</v>
      </c>
      <c r="I6" s="58" t="s">
        <v>82</v>
      </c>
    </row>
    <row r="7" spans="1:9" ht="15" customHeight="1">
      <c r="A7" s="58" t="s">
        <v>80</v>
      </c>
      <c r="B7" s="111">
        <v>25.4</v>
      </c>
      <c r="C7" s="99">
        <v>19.4</v>
      </c>
      <c r="D7" s="99">
        <v>6</v>
      </c>
      <c r="E7" s="99">
        <v>11.1</v>
      </c>
      <c r="F7" s="99">
        <v>15.6</v>
      </c>
      <c r="G7" s="99">
        <v>5.7</v>
      </c>
      <c r="H7" s="99">
        <v>23.6</v>
      </c>
      <c r="I7" s="58" t="s">
        <v>83</v>
      </c>
    </row>
    <row r="8" spans="1:9" ht="24.75" customHeight="1">
      <c r="A8" s="59" t="s">
        <v>85</v>
      </c>
      <c r="B8" s="99">
        <v>130.3</v>
      </c>
      <c r="C8" s="99">
        <v>74.4</v>
      </c>
      <c r="D8" s="99">
        <v>55.9</v>
      </c>
      <c r="E8" s="99">
        <v>56.8</v>
      </c>
      <c r="F8" s="99">
        <v>59.7</v>
      </c>
      <c r="G8" s="99">
        <v>53.4</v>
      </c>
      <c r="H8" s="99">
        <v>42.9</v>
      </c>
      <c r="I8" s="59" t="s">
        <v>84</v>
      </c>
    </row>
    <row r="9" spans="1:9" ht="15" customHeight="1">
      <c r="A9" s="58" t="s">
        <v>268</v>
      </c>
      <c r="B9" s="111">
        <v>9.7</v>
      </c>
      <c r="C9" s="111">
        <v>3.3</v>
      </c>
      <c r="D9" s="111">
        <v>6.4</v>
      </c>
      <c r="E9" s="111">
        <v>4.2</v>
      </c>
      <c r="F9" s="111">
        <v>2.7</v>
      </c>
      <c r="G9" s="111">
        <v>6.1</v>
      </c>
      <c r="H9" s="111">
        <v>65.6</v>
      </c>
      <c r="I9" s="59" t="s">
        <v>269</v>
      </c>
    </row>
    <row r="10" spans="1:9" ht="15" customHeight="1">
      <c r="A10" s="58" t="s">
        <v>57</v>
      </c>
      <c r="B10" s="99" t="s">
        <v>140</v>
      </c>
      <c r="C10" s="99" t="s">
        <v>140</v>
      </c>
      <c r="D10" s="99" t="s">
        <v>140</v>
      </c>
      <c r="E10" s="99" t="s">
        <v>140</v>
      </c>
      <c r="F10" s="99" t="s">
        <v>140</v>
      </c>
      <c r="G10" s="99" t="s">
        <v>140</v>
      </c>
      <c r="H10" s="99" t="s">
        <v>140</v>
      </c>
      <c r="I10" s="58" t="s">
        <v>58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I9" sqref="I9"/>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75" customFormat="1" ht="15" customHeight="1">
      <c r="A1" s="213" t="s">
        <v>352</v>
      </c>
    </row>
    <row r="2" spans="1:10" s="7" customFormat="1" ht="15" customHeight="1">
      <c r="A2" s="193" t="s">
        <v>374</v>
      </c>
      <c r="B2" s="66"/>
      <c r="C2" s="66"/>
      <c r="D2" s="66"/>
      <c r="E2" s="66"/>
      <c r="F2" s="66"/>
      <c r="G2" s="66"/>
      <c r="H2" s="66"/>
      <c r="I2" s="66"/>
      <c r="J2" s="66"/>
    </row>
    <row r="3" spans="1:10" ht="15" customHeight="1">
      <c r="A3" s="298">
        <v>1000</v>
      </c>
      <c r="B3" s="298"/>
      <c r="C3" s="298"/>
      <c r="D3" s="298"/>
      <c r="E3" s="299"/>
      <c r="F3" s="297" t="s">
        <v>5</v>
      </c>
      <c r="G3" s="297"/>
      <c r="H3" s="297"/>
      <c r="I3" s="297"/>
      <c r="J3" s="297"/>
    </row>
    <row r="4" spans="1:10" ht="49.5" customHeight="1">
      <c r="A4" s="17"/>
      <c r="B4" s="39" t="s">
        <v>169</v>
      </c>
      <c r="C4" s="39" t="s">
        <v>202</v>
      </c>
      <c r="D4" s="39" t="s">
        <v>196</v>
      </c>
      <c r="E4" s="39" t="s">
        <v>195</v>
      </c>
      <c r="F4" s="39" t="s">
        <v>169</v>
      </c>
      <c r="G4" s="39" t="s">
        <v>193</v>
      </c>
      <c r="H4" s="39" t="s">
        <v>196</v>
      </c>
      <c r="I4" s="39" t="s">
        <v>195</v>
      </c>
      <c r="J4" s="18"/>
    </row>
    <row r="5" spans="1:10" ht="15" customHeight="1">
      <c r="A5" s="77" t="s">
        <v>56</v>
      </c>
      <c r="B5" s="99">
        <v>229.2</v>
      </c>
      <c r="C5" s="99" t="s">
        <v>316</v>
      </c>
      <c r="D5" s="99">
        <v>40.9</v>
      </c>
      <c r="E5" s="99">
        <v>186.6</v>
      </c>
      <c r="F5" s="99">
        <v>100</v>
      </c>
      <c r="G5" s="99">
        <v>100</v>
      </c>
      <c r="H5" s="99">
        <v>100</v>
      </c>
      <c r="I5" s="99">
        <v>100</v>
      </c>
      <c r="J5" s="77" t="s">
        <v>2</v>
      </c>
    </row>
    <row r="6" spans="1:10" ht="23.25" customHeight="1">
      <c r="A6" s="59" t="s">
        <v>81</v>
      </c>
      <c r="B6" s="99">
        <v>63.1</v>
      </c>
      <c r="C6" s="99">
        <v>0</v>
      </c>
      <c r="D6" s="99">
        <v>0</v>
      </c>
      <c r="E6" s="99">
        <v>63.1</v>
      </c>
      <c r="F6" s="99">
        <v>27.5</v>
      </c>
      <c r="G6" s="99">
        <v>0</v>
      </c>
      <c r="H6" s="99">
        <v>0</v>
      </c>
      <c r="I6" s="99">
        <v>33.8</v>
      </c>
      <c r="J6" s="59" t="s">
        <v>82</v>
      </c>
    </row>
    <row r="7" spans="1:10" ht="15" customHeight="1">
      <c r="A7" s="59" t="s">
        <v>80</v>
      </c>
      <c r="B7" s="99">
        <v>25.4</v>
      </c>
      <c r="C7" s="99" t="s">
        <v>140</v>
      </c>
      <c r="D7" s="99">
        <v>12.2</v>
      </c>
      <c r="E7" s="99">
        <v>12.2</v>
      </c>
      <c r="F7" s="99">
        <v>11.1</v>
      </c>
      <c r="G7" s="99" t="s">
        <v>140</v>
      </c>
      <c r="H7" s="99">
        <v>29.8</v>
      </c>
      <c r="I7" s="99">
        <v>6.5</v>
      </c>
      <c r="J7" s="59" t="s">
        <v>83</v>
      </c>
    </row>
    <row r="8" spans="1:10" ht="24" customHeight="1">
      <c r="A8" s="59" t="s">
        <v>130</v>
      </c>
      <c r="B8" s="99">
        <v>130.3</v>
      </c>
      <c r="C8" s="99" t="s">
        <v>140</v>
      </c>
      <c r="D8" s="99">
        <v>27.3</v>
      </c>
      <c r="E8" s="99">
        <v>102.3</v>
      </c>
      <c r="F8" s="99">
        <v>56.8</v>
      </c>
      <c r="G8" s="99" t="s">
        <v>140</v>
      </c>
      <c r="H8" s="99">
        <v>66.7</v>
      </c>
      <c r="I8" s="99">
        <v>54.8</v>
      </c>
      <c r="J8" s="59" t="s">
        <v>84</v>
      </c>
    </row>
    <row r="9" spans="1:10" ht="15" customHeight="1">
      <c r="A9" s="58" t="s">
        <v>268</v>
      </c>
      <c r="B9" s="111">
        <v>9.7</v>
      </c>
      <c r="C9" s="99" t="s">
        <v>140</v>
      </c>
      <c r="D9" s="99" t="s">
        <v>140</v>
      </c>
      <c r="E9" s="111">
        <v>8.5</v>
      </c>
      <c r="F9" s="111">
        <v>4.2</v>
      </c>
      <c r="G9" s="99" t="s">
        <v>140</v>
      </c>
      <c r="H9" s="99" t="s">
        <v>140</v>
      </c>
      <c r="I9" s="111">
        <v>4.6</v>
      </c>
      <c r="J9" s="59" t="s">
        <v>269</v>
      </c>
    </row>
    <row r="10" spans="1:10" ht="15" customHeight="1">
      <c r="A10" s="58" t="s">
        <v>57</v>
      </c>
      <c r="B10" s="99" t="s">
        <v>140</v>
      </c>
      <c r="C10" s="99" t="s">
        <v>140</v>
      </c>
      <c r="D10" s="99" t="s">
        <v>140</v>
      </c>
      <c r="E10" s="99" t="s">
        <v>140</v>
      </c>
      <c r="F10" s="99" t="s">
        <v>140</v>
      </c>
      <c r="G10" s="99" t="s">
        <v>140</v>
      </c>
      <c r="H10" s="99" t="s">
        <v>140</v>
      </c>
      <c r="I10" s="99" t="s">
        <v>140</v>
      </c>
      <c r="J10" s="58" t="s">
        <v>58</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42"/>
  <sheetViews>
    <sheetView zoomScale="110" zoomScaleNormal="110" zoomScalePageLayoutView="0" workbookViewId="0" topLeftCell="A1">
      <pane ySplit="6" topLeftCell="A7" activePane="bottomLeft" state="frozen"/>
      <selection pane="topLeft" activeCell="A1" sqref="A1"/>
      <selection pane="bottomLeft" activeCell="M13" sqref="M13"/>
    </sheetView>
  </sheetViews>
  <sheetFormatPr defaultColWidth="9.140625" defaultRowHeight="12.75"/>
  <cols>
    <col min="1" max="1" width="42.421875" style="149" customWidth="1"/>
    <col min="2" max="2" width="10.57421875" style="149" customWidth="1"/>
    <col min="3" max="3" width="9.00390625" style="149" customWidth="1"/>
    <col min="4" max="4" width="10.7109375" style="149" customWidth="1"/>
    <col min="5" max="5" width="9.140625" style="149" customWidth="1"/>
    <col min="6" max="6" width="10.00390625" style="149" customWidth="1"/>
    <col min="7" max="7" width="9.140625" style="149" customWidth="1"/>
    <col min="8" max="8" width="11.00390625" style="149" customWidth="1"/>
    <col min="9" max="9" width="8.00390625" style="149" customWidth="1"/>
    <col min="10" max="10" width="38.28125" style="149" customWidth="1"/>
    <col min="11" max="16384" width="9.140625" style="149" customWidth="1"/>
  </cols>
  <sheetData>
    <row r="1" spans="1:10" ht="15" customHeight="1">
      <c r="A1" s="147" t="s">
        <v>353</v>
      </c>
      <c r="B1" s="148"/>
      <c r="C1" s="148"/>
      <c r="D1" s="148"/>
      <c r="E1" s="148"/>
      <c r="F1" s="148"/>
      <c r="G1" s="148"/>
      <c r="H1" s="148"/>
      <c r="I1" s="148"/>
      <c r="J1" s="148"/>
    </row>
    <row r="2" spans="1:10" ht="15" customHeight="1">
      <c r="A2" s="150" t="s">
        <v>375</v>
      </c>
      <c r="B2" s="151"/>
      <c r="C2" s="151"/>
      <c r="D2" s="151"/>
      <c r="E2" s="151"/>
      <c r="F2" s="151"/>
      <c r="G2" s="151"/>
      <c r="H2" s="151"/>
      <c r="I2" s="151"/>
      <c r="J2" s="151"/>
    </row>
    <row r="3" spans="1:10" ht="12.75">
      <c r="A3" s="306"/>
      <c r="B3" s="300">
        <v>1000</v>
      </c>
      <c r="C3" s="301"/>
      <c r="D3" s="301"/>
      <c r="E3" s="302"/>
      <c r="F3" s="303" t="s">
        <v>5</v>
      </c>
      <c r="G3" s="304"/>
      <c r="H3" s="304"/>
      <c r="I3" s="305"/>
      <c r="J3" s="306"/>
    </row>
    <row r="4" spans="1:10" ht="12.75" customHeight="1">
      <c r="A4" s="307"/>
      <c r="B4" s="309" t="s">
        <v>169</v>
      </c>
      <c r="C4" s="316" t="s">
        <v>105</v>
      </c>
      <c r="D4" s="316"/>
      <c r="E4" s="316"/>
      <c r="F4" s="309" t="s">
        <v>169</v>
      </c>
      <c r="G4" s="316" t="s">
        <v>105</v>
      </c>
      <c r="H4" s="316"/>
      <c r="I4" s="316"/>
      <c r="J4" s="307"/>
    </row>
    <row r="5" spans="1:10" ht="32.25" customHeight="1">
      <c r="A5" s="307"/>
      <c r="B5" s="310"/>
      <c r="C5" s="309" t="s">
        <v>203</v>
      </c>
      <c r="D5" s="309" t="s">
        <v>205</v>
      </c>
      <c r="E5" s="312" t="s">
        <v>204</v>
      </c>
      <c r="F5" s="310"/>
      <c r="G5" s="309" t="s">
        <v>203</v>
      </c>
      <c r="H5" s="309" t="s">
        <v>205</v>
      </c>
      <c r="I5" s="312" t="s">
        <v>206</v>
      </c>
      <c r="J5" s="307"/>
    </row>
    <row r="6" spans="1:10" ht="12.75">
      <c r="A6" s="308"/>
      <c r="B6" s="311"/>
      <c r="C6" s="311"/>
      <c r="D6" s="311"/>
      <c r="E6" s="313"/>
      <c r="F6" s="311"/>
      <c r="G6" s="311"/>
      <c r="H6" s="311"/>
      <c r="I6" s="313"/>
      <c r="J6" s="308"/>
    </row>
    <row r="7" spans="1:10" ht="15" customHeight="1">
      <c r="A7" s="152"/>
      <c r="B7" s="314" t="s">
        <v>165</v>
      </c>
      <c r="C7" s="314"/>
      <c r="D7" s="314"/>
      <c r="E7" s="314"/>
      <c r="F7" s="314" t="s">
        <v>165</v>
      </c>
      <c r="G7" s="314"/>
      <c r="H7" s="314"/>
      <c r="I7" s="314"/>
      <c r="J7" s="152"/>
    </row>
    <row r="8" spans="1:10" ht="15" customHeight="1">
      <c r="A8" s="153" t="s">
        <v>56</v>
      </c>
      <c r="B8" s="111">
        <v>280.5</v>
      </c>
      <c r="C8" s="111">
        <v>75.8</v>
      </c>
      <c r="D8" s="111">
        <v>143.2</v>
      </c>
      <c r="E8" s="111">
        <v>61.5</v>
      </c>
      <c r="F8" s="111">
        <v>100</v>
      </c>
      <c r="G8" s="111">
        <v>100</v>
      </c>
      <c r="H8" s="111">
        <v>100</v>
      </c>
      <c r="I8" s="111">
        <v>100</v>
      </c>
      <c r="J8" s="153" t="s">
        <v>2</v>
      </c>
    </row>
    <row r="9" spans="1:10" ht="15" customHeight="1">
      <c r="A9" s="154" t="s">
        <v>87</v>
      </c>
      <c r="B9" s="111">
        <v>15</v>
      </c>
      <c r="C9" s="111">
        <v>5.9</v>
      </c>
      <c r="D9" s="111">
        <v>7.5</v>
      </c>
      <c r="E9" s="111">
        <v>1.6</v>
      </c>
      <c r="F9" s="111">
        <v>5.4</v>
      </c>
      <c r="G9" s="111">
        <v>7.8</v>
      </c>
      <c r="H9" s="111">
        <v>5.2</v>
      </c>
      <c r="I9" s="111">
        <v>2.7</v>
      </c>
      <c r="J9" s="154" t="s">
        <v>96</v>
      </c>
    </row>
    <row r="10" spans="1:10" ht="15" customHeight="1">
      <c r="A10" s="154" t="s">
        <v>88</v>
      </c>
      <c r="B10" s="111">
        <v>52.8</v>
      </c>
      <c r="C10" s="111">
        <v>10.9</v>
      </c>
      <c r="D10" s="111">
        <v>30.2</v>
      </c>
      <c r="E10" s="111">
        <v>11.7</v>
      </c>
      <c r="F10" s="111">
        <v>18.8</v>
      </c>
      <c r="G10" s="111">
        <v>14.4</v>
      </c>
      <c r="H10" s="111">
        <v>21.1</v>
      </c>
      <c r="I10" s="111">
        <v>19</v>
      </c>
      <c r="J10" s="154" t="s">
        <v>97</v>
      </c>
    </row>
    <row r="11" spans="1:10" ht="15" customHeight="1">
      <c r="A11" s="154" t="s">
        <v>89</v>
      </c>
      <c r="B11" s="111">
        <v>39.6</v>
      </c>
      <c r="C11" s="111">
        <v>13.1</v>
      </c>
      <c r="D11" s="111">
        <v>19.2</v>
      </c>
      <c r="E11" s="111">
        <v>7.3</v>
      </c>
      <c r="F11" s="111">
        <v>14.1</v>
      </c>
      <c r="G11" s="111">
        <v>17.2</v>
      </c>
      <c r="H11" s="111">
        <v>13.4</v>
      </c>
      <c r="I11" s="111">
        <v>11.9</v>
      </c>
      <c r="J11" s="154" t="s">
        <v>98</v>
      </c>
    </row>
    <row r="12" spans="1:10" ht="15" customHeight="1">
      <c r="A12" s="154" t="s">
        <v>90</v>
      </c>
      <c r="B12" s="111">
        <v>28.6</v>
      </c>
      <c r="C12" s="111">
        <v>11</v>
      </c>
      <c r="D12" s="111">
        <v>14.8</v>
      </c>
      <c r="E12" s="111">
        <v>2.8</v>
      </c>
      <c r="F12" s="111">
        <v>10.2</v>
      </c>
      <c r="G12" s="111">
        <v>14.5</v>
      </c>
      <c r="H12" s="111">
        <v>10.3</v>
      </c>
      <c r="I12" s="111">
        <v>4.6</v>
      </c>
      <c r="J12" s="154" t="s">
        <v>86</v>
      </c>
    </row>
    <row r="13" spans="1:10" ht="15" customHeight="1">
      <c r="A13" s="154" t="s">
        <v>91</v>
      </c>
      <c r="B13" s="111">
        <v>60.8</v>
      </c>
      <c r="C13" s="111">
        <v>17.8</v>
      </c>
      <c r="D13" s="111">
        <v>29.3</v>
      </c>
      <c r="E13" s="111">
        <v>13.7</v>
      </c>
      <c r="F13" s="111">
        <v>21.7</v>
      </c>
      <c r="G13" s="111">
        <v>23.5</v>
      </c>
      <c r="H13" s="111">
        <v>20.4</v>
      </c>
      <c r="I13" s="111">
        <v>22.2</v>
      </c>
      <c r="J13" s="154" t="s">
        <v>99</v>
      </c>
    </row>
    <row r="14" spans="1:10" ht="15" customHeight="1">
      <c r="A14" s="154" t="s">
        <v>92</v>
      </c>
      <c r="B14" s="111">
        <v>9.6</v>
      </c>
      <c r="C14" s="98" t="s">
        <v>140</v>
      </c>
      <c r="D14" s="111">
        <v>3.1</v>
      </c>
      <c r="E14" s="111">
        <v>6</v>
      </c>
      <c r="F14" s="111">
        <v>3.4</v>
      </c>
      <c r="G14" s="98" t="s">
        <v>140</v>
      </c>
      <c r="H14" s="111">
        <v>2.1</v>
      </c>
      <c r="I14" s="111">
        <v>9.8</v>
      </c>
      <c r="J14" s="154" t="s">
        <v>100</v>
      </c>
    </row>
    <row r="15" spans="1:10" ht="15" customHeight="1">
      <c r="A15" s="154" t="s">
        <v>93</v>
      </c>
      <c r="B15" s="111">
        <v>27</v>
      </c>
      <c r="C15" s="111">
        <v>8.1</v>
      </c>
      <c r="D15" s="111">
        <v>14.4</v>
      </c>
      <c r="E15" s="111">
        <v>4.5</v>
      </c>
      <c r="F15" s="111">
        <v>9.6</v>
      </c>
      <c r="G15" s="111">
        <v>10.7</v>
      </c>
      <c r="H15" s="111">
        <v>10.1</v>
      </c>
      <c r="I15" s="111">
        <v>7.3</v>
      </c>
      <c r="J15" s="154" t="s">
        <v>101</v>
      </c>
    </row>
    <row r="16" spans="1:10" ht="15" customHeight="1">
      <c r="A16" s="154" t="s">
        <v>94</v>
      </c>
      <c r="B16" s="111">
        <v>22.8</v>
      </c>
      <c r="C16" s="111">
        <v>5.8</v>
      </c>
      <c r="D16" s="111">
        <v>11.2</v>
      </c>
      <c r="E16" s="111">
        <v>5.8</v>
      </c>
      <c r="F16" s="111">
        <v>8.1</v>
      </c>
      <c r="G16" s="111">
        <v>7.6</v>
      </c>
      <c r="H16" s="111">
        <v>7.9</v>
      </c>
      <c r="I16" s="111">
        <v>9.4</v>
      </c>
      <c r="J16" s="154" t="s">
        <v>102</v>
      </c>
    </row>
    <row r="17" spans="1:10" ht="15" customHeight="1">
      <c r="A17" s="154" t="s">
        <v>95</v>
      </c>
      <c r="B17" s="111">
        <v>22.8</v>
      </c>
      <c r="C17" s="111">
        <v>2.5</v>
      </c>
      <c r="D17" s="111">
        <v>12.5</v>
      </c>
      <c r="E17" s="111">
        <v>7.8</v>
      </c>
      <c r="F17" s="111">
        <v>8.1</v>
      </c>
      <c r="G17" s="111">
        <v>3.4</v>
      </c>
      <c r="H17" s="111">
        <v>8.7</v>
      </c>
      <c r="I17" s="111">
        <v>12.7</v>
      </c>
      <c r="J17" s="154" t="s">
        <v>103</v>
      </c>
    </row>
    <row r="18" spans="1:10" ht="15" customHeight="1">
      <c r="A18" s="155" t="s">
        <v>154</v>
      </c>
      <c r="B18" s="111" t="s">
        <v>140</v>
      </c>
      <c r="C18" s="111" t="s">
        <v>140</v>
      </c>
      <c r="D18" s="111" t="s">
        <v>140</v>
      </c>
      <c r="E18" s="111" t="s">
        <v>140</v>
      </c>
      <c r="F18" s="111" t="s">
        <v>140</v>
      </c>
      <c r="G18" s="111" t="s">
        <v>140</v>
      </c>
      <c r="H18" s="111" t="s">
        <v>140</v>
      </c>
      <c r="I18" s="111" t="s">
        <v>140</v>
      </c>
      <c r="J18" s="154" t="s">
        <v>104</v>
      </c>
    </row>
    <row r="19" spans="1:10" ht="15" customHeight="1">
      <c r="A19" s="152"/>
      <c r="B19" s="317" t="s">
        <v>207</v>
      </c>
      <c r="C19" s="318"/>
      <c r="D19" s="318"/>
      <c r="E19" s="318"/>
      <c r="F19" s="318"/>
      <c r="G19" s="318"/>
      <c r="H19" s="318"/>
      <c r="I19" s="319"/>
      <c r="J19" s="152"/>
    </row>
    <row r="20" spans="1:10" ht="15" customHeight="1">
      <c r="A20" s="153" t="s">
        <v>56</v>
      </c>
      <c r="B20" s="111">
        <v>162</v>
      </c>
      <c r="C20" s="111">
        <v>43.7</v>
      </c>
      <c r="D20" s="111">
        <v>80.5</v>
      </c>
      <c r="E20" s="111">
        <v>37.8</v>
      </c>
      <c r="F20" s="111">
        <v>100</v>
      </c>
      <c r="G20" s="111">
        <v>100</v>
      </c>
      <c r="H20" s="111">
        <v>100</v>
      </c>
      <c r="I20" s="111">
        <v>100</v>
      </c>
      <c r="J20" s="153" t="s">
        <v>2</v>
      </c>
    </row>
    <row r="21" spans="1:10" ht="15" customHeight="1">
      <c r="A21" s="154" t="s">
        <v>87</v>
      </c>
      <c r="B21" s="111">
        <v>9.5</v>
      </c>
      <c r="C21" s="111">
        <v>4</v>
      </c>
      <c r="D21" s="111">
        <v>4.1</v>
      </c>
      <c r="E21" s="98" t="s">
        <v>140</v>
      </c>
      <c r="F21" s="111">
        <v>5.8</v>
      </c>
      <c r="G21" s="111">
        <v>9.3</v>
      </c>
      <c r="H21" s="111">
        <v>5.1</v>
      </c>
      <c r="I21" s="98" t="s">
        <v>140</v>
      </c>
      <c r="J21" s="154" t="s">
        <v>96</v>
      </c>
    </row>
    <row r="22" spans="1:10" ht="15" customHeight="1">
      <c r="A22" s="154" t="s">
        <v>88</v>
      </c>
      <c r="B22" s="111">
        <v>23.6</v>
      </c>
      <c r="C22" s="111">
        <v>5</v>
      </c>
      <c r="D22" s="111">
        <v>13.8</v>
      </c>
      <c r="E22" s="111">
        <v>4.7</v>
      </c>
      <c r="F22" s="111">
        <v>14.5</v>
      </c>
      <c r="G22" s="111">
        <v>11.5</v>
      </c>
      <c r="H22" s="111">
        <v>17.2</v>
      </c>
      <c r="I22" s="111">
        <v>12.5</v>
      </c>
      <c r="J22" s="154" t="s">
        <v>97</v>
      </c>
    </row>
    <row r="23" spans="1:10" ht="15" customHeight="1">
      <c r="A23" s="154" t="s">
        <v>89</v>
      </c>
      <c r="B23" s="111">
        <v>21.8</v>
      </c>
      <c r="C23" s="111">
        <v>7.2</v>
      </c>
      <c r="D23" s="111">
        <v>9.4</v>
      </c>
      <c r="E23" s="111">
        <v>5.2</v>
      </c>
      <c r="F23" s="111">
        <v>13.5</v>
      </c>
      <c r="G23" s="111">
        <v>16.5</v>
      </c>
      <c r="H23" s="111">
        <v>11.6</v>
      </c>
      <c r="I23" s="111">
        <v>13.8</v>
      </c>
      <c r="J23" s="154" t="s">
        <v>98</v>
      </c>
    </row>
    <row r="24" spans="1:10" ht="15" customHeight="1">
      <c r="A24" s="154" t="s">
        <v>90</v>
      </c>
      <c r="B24" s="111">
        <v>12.1</v>
      </c>
      <c r="C24" s="111">
        <v>3.6</v>
      </c>
      <c r="D24" s="111">
        <v>6.7</v>
      </c>
      <c r="E24" s="111">
        <v>1.7</v>
      </c>
      <c r="F24" s="111">
        <v>7.5</v>
      </c>
      <c r="G24" s="111">
        <v>8.3</v>
      </c>
      <c r="H24" s="111">
        <v>8.4</v>
      </c>
      <c r="I24" s="111">
        <v>4.5</v>
      </c>
      <c r="J24" s="154" t="s">
        <v>86</v>
      </c>
    </row>
    <row r="25" spans="1:10" ht="15" customHeight="1">
      <c r="A25" s="154" t="s">
        <v>91</v>
      </c>
      <c r="B25" s="111">
        <v>30</v>
      </c>
      <c r="C25" s="111">
        <v>9.6</v>
      </c>
      <c r="D25" s="111">
        <v>13.5</v>
      </c>
      <c r="E25" s="111">
        <v>6.9</v>
      </c>
      <c r="F25" s="111">
        <v>18.5</v>
      </c>
      <c r="G25" s="111">
        <v>22.1</v>
      </c>
      <c r="H25" s="111">
        <v>16.7</v>
      </c>
      <c r="I25" s="111">
        <v>18.2</v>
      </c>
      <c r="J25" s="154" t="s">
        <v>99</v>
      </c>
    </row>
    <row r="26" spans="1:10" ht="15" customHeight="1">
      <c r="A26" s="154" t="s">
        <v>92</v>
      </c>
      <c r="B26" s="111">
        <v>5.9</v>
      </c>
      <c r="C26" s="98" t="s">
        <v>140</v>
      </c>
      <c r="D26" s="111">
        <v>2</v>
      </c>
      <c r="E26" s="111">
        <v>3.4</v>
      </c>
      <c r="F26" s="111">
        <v>3.6</v>
      </c>
      <c r="G26" s="98" t="s">
        <v>140</v>
      </c>
      <c r="H26" s="111">
        <v>2.4</v>
      </c>
      <c r="I26" s="111">
        <v>9</v>
      </c>
      <c r="J26" s="154" t="s">
        <v>100</v>
      </c>
    </row>
    <row r="27" spans="1:10" ht="15" customHeight="1">
      <c r="A27" s="154" t="s">
        <v>93</v>
      </c>
      <c r="B27" s="111">
        <v>24.2</v>
      </c>
      <c r="C27" s="111">
        <v>6.9</v>
      </c>
      <c r="D27" s="111">
        <v>13</v>
      </c>
      <c r="E27" s="111">
        <v>4.2</v>
      </c>
      <c r="F27" s="111">
        <v>14.9</v>
      </c>
      <c r="G27" s="111">
        <v>15.9</v>
      </c>
      <c r="H27" s="111">
        <v>16.1</v>
      </c>
      <c r="I27" s="111">
        <v>11.3</v>
      </c>
      <c r="J27" s="154" t="s">
        <v>101</v>
      </c>
    </row>
    <row r="28" spans="1:10" ht="15" customHeight="1">
      <c r="A28" s="154" t="s">
        <v>94</v>
      </c>
      <c r="B28" s="111">
        <v>22.2</v>
      </c>
      <c r="C28" s="111">
        <v>5.8</v>
      </c>
      <c r="D28" s="111">
        <v>10.8</v>
      </c>
      <c r="E28" s="111">
        <v>5.6</v>
      </c>
      <c r="F28" s="111">
        <v>13.7</v>
      </c>
      <c r="G28" s="111">
        <v>13.2</v>
      </c>
      <c r="H28" s="111">
        <v>13.4</v>
      </c>
      <c r="I28" s="111">
        <v>14.9</v>
      </c>
      <c r="J28" s="154" t="s">
        <v>102</v>
      </c>
    </row>
    <row r="29" spans="1:10" ht="15" customHeight="1">
      <c r="A29" s="154" t="s">
        <v>95</v>
      </c>
      <c r="B29" s="111">
        <v>11.6</v>
      </c>
      <c r="C29" s="98" t="s">
        <v>140</v>
      </c>
      <c r="D29" s="111">
        <v>6.4</v>
      </c>
      <c r="E29" s="111">
        <v>4.4</v>
      </c>
      <c r="F29" s="111">
        <v>7.1</v>
      </c>
      <c r="G29" s="98" t="s">
        <v>140</v>
      </c>
      <c r="H29" s="111">
        <v>7.9</v>
      </c>
      <c r="I29" s="111">
        <v>11.8</v>
      </c>
      <c r="J29" s="154" t="s">
        <v>103</v>
      </c>
    </row>
    <row r="30" spans="1:10" ht="15" customHeight="1">
      <c r="A30" s="155" t="s">
        <v>154</v>
      </c>
      <c r="B30" s="111" t="s">
        <v>140</v>
      </c>
      <c r="C30" s="111" t="s">
        <v>140</v>
      </c>
      <c r="D30" s="111" t="s">
        <v>140</v>
      </c>
      <c r="E30" s="111" t="s">
        <v>140</v>
      </c>
      <c r="F30" s="111" t="s">
        <v>140</v>
      </c>
      <c r="G30" s="111" t="s">
        <v>140</v>
      </c>
      <c r="H30" s="111" t="s">
        <v>140</v>
      </c>
      <c r="I30" s="111" t="s">
        <v>140</v>
      </c>
      <c r="J30" s="154" t="s">
        <v>104</v>
      </c>
    </row>
    <row r="31" spans="1:10" ht="15" customHeight="1">
      <c r="A31" s="152"/>
      <c r="B31" s="314" t="s">
        <v>168</v>
      </c>
      <c r="C31" s="314"/>
      <c r="D31" s="314"/>
      <c r="E31" s="314"/>
      <c r="F31" s="315"/>
      <c r="G31" s="315"/>
      <c r="H31" s="315"/>
      <c r="I31" s="315"/>
      <c r="J31" s="152"/>
    </row>
    <row r="32" spans="1:10" ht="15" customHeight="1">
      <c r="A32" s="153" t="s">
        <v>56</v>
      </c>
      <c r="B32" s="111">
        <v>118.6</v>
      </c>
      <c r="C32" s="111">
        <v>32.1</v>
      </c>
      <c r="D32" s="111">
        <v>62.7</v>
      </c>
      <c r="E32" s="111">
        <v>23.7</v>
      </c>
      <c r="F32" s="111">
        <v>100</v>
      </c>
      <c r="G32" s="111">
        <v>100</v>
      </c>
      <c r="H32" s="111">
        <v>100</v>
      </c>
      <c r="I32" s="111">
        <v>100</v>
      </c>
      <c r="J32" s="153" t="s">
        <v>2</v>
      </c>
    </row>
    <row r="33" spans="1:12" ht="15" customHeight="1">
      <c r="A33" s="154" t="s">
        <v>87</v>
      </c>
      <c r="B33" s="111">
        <v>5.5</v>
      </c>
      <c r="C33" s="99">
        <v>1.8</v>
      </c>
      <c r="D33" s="111">
        <v>3.4</v>
      </c>
      <c r="E33" s="98" t="s">
        <v>140</v>
      </c>
      <c r="F33" s="111">
        <v>4.7</v>
      </c>
      <c r="G33" s="99">
        <v>5.7</v>
      </c>
      <c r="H33" s="111">
        <v>5.4</v>
      </c>
      <c r="I33" s="98" t="s">
        <v>140</v>
      </c>
      <c r="J33" s="154" t="s">
        <v>96</v>
      </c>
      <c r="L33" s="201" t="s">
        <v>140</v>
      </c>
    </row>
    <row r="34" spans="1:10" ht="15" customHeight="1">
      <c r="A34" s="154" t="s">
        <v>88</v>
      </c>
      <c r="B34" s="111">
        <v>29.3</v>
      </c>
      <c r="C34" s="111">
        <v>5.9</v>
      </c>
      <c r="D34" s="111">
        <v>16.3</v>
      </c>
      <c r="E34" s="111">
        <v>7</v>
      </c>
      <c r="F34" s="111">
        <v>24.7</v>
      </c>
      <c r="G34" s="111">
        <v>18.5</v>
      </c>
      <c r="H34" s="111">
        <v>26</v>
      </c>
      <c r="I34" s="111">
        <v>29.5</v>
      </c>
      <c r="J34" s="154" t="s">
        <v>97</v>
      </c>
    </row>
    <row r="35" spans="1:10" ht="15" customHeight="1">
      <c r="A35" s="154" t="s">
        <v>89</v>
      </c>
      <c r="B35" s="111">
        <v>17.8</v>
      </c>
      <c r="C35" s="111">
        <v>5.8</v>
      </c>
      <c r="D35" s="111">
        <v>9.9</v>
      </c>
      <c r="E35" s="111">
        <v>2.1</v>
      </c>
      <c r="F35" s="111">
        <v>15</v>
      </c>
      <c r="G35" s="111">
        <v>18.2</v>
      </c>
      <c r="H35" s="111">
        <v>15.7</v>
      </c>
      <c r="I35" s="111">
        <v>8.7</v>
      </c>
      <c r="J35" s="154" t="s">
        <v>98</v>
      </c>
    </row>
    <row r="36" spans="1:10" ht="15" customHeight="1">
      <c r="A36" s="154" t="s">
        <v>90</v>
      </c>
      <c r="B36" s="111">
        <v>16.5</v>
      </c>
      <c r="C36" s="111">
        <v>7.4</v>
      </c>
      <c r="D36" s="111">
        <v>8.1</v>
      </c>
      <c r="E36" s="98" t="s">
        <v>140</v>
      </c>
      <c r="F36" s="111">
        <v>14</v>
      </c>
      <c r="G36" s="111">
        <v>22.9</v>
      </c>
      <c r="H36" s="111">
        <v>12.9</v>
      </c>
      <c r="I36" s="98" t="s">
        <v>140</v>
      </c>
      <c r="J36" s="154" t="s">
        <v>86</v>
      </c>
    </row>
    <row r="37" spans="1:10" ht="15" customHeight="1">
      <c r="A37" s="154" t="s">
        <v>91</v>
      </c>
      <c r="B37" s="111">
        <v>30.8</v>
      </c>
      <c r="C37" s="111">
        <v>8.2</v>
      </c>
      <c r="D37" s="111">
        <v>15.8</v>
      </c>
      <c r="E37" s="111">
        <v>6.8</v>
      </c>
      <c r="F37" s="111">
        <v>26</v>
      </c>
      <c r="G37" s="111">
        <v>25.4</v>
      </c>
      <c r="H37" s="111">
        <v>25.2</v>
      </c>
      <c r="I37" s="111">
        <v>28.7</v>
      </c>
      <c r="J37" s="154" t="s">
        <v>99</v>
      </c>
    </row>
    <row r="38" spans="1:10" ht="15" customHeight="1">
      <c r="A38" s="154" t="s">
        <v>92</v>
      </c>
      <c r="B38" s="111">
        <v>3.8</v>
      </c>
      <c r="C38" s="98" t="s">
        <v>140</v>
      </c>
      <c r="D38" s="98" t="s">
        <v>140</v>
      </c>
      <c r="E38" s="111">
        <v>2.7</v>
      </c>
      <c r="F38" s="111">
        <v>3.2</v>
      </c>
      <c r="G38" s="98" t="s">
        <v>140</v>
      </c>
      <c r="H38" s="98" t="s">
        <v>140</v>
      </c>
      <c r="I38" s="111">
        <v>11.2</v>
      </c>
      <c r="J38" s="154" t="s">
        <v>100</v>
      </c>
    </row>
    <row r="39" spans="1:10" ht="15" customHeight="1">
      <c r="A39" s="154" t="s">
        <v>93</v>
      </c>
      <c r="B39" s="111">
        <v>2.8</v>
      </c>
      <c r="C39" s="98" t="s">
        <v>140</v>
      </c>
      <c r="D39" s="98" t="s">
        <v>140</v>
      </c>
      <c r="E39" s="98" t="s">
        <v>140</v>
      </c>
      <c r="F39" s="111">
        <v>2.4</v>
      </c>
      <c r="G39" s="98" t="s">
        <v>140</v>
      </c>
      <c r="H39" s="98" t="s">
        <v>140</v>
      </c>
      <c r="I39" s="98" t="s">
        <v>140</v>
      </c>
      <c r="J39" s="154" t="s">
        <v>101</v>
      </c>
    </row>
    <row r="40" spans="1:10" ht="15" customHeight="1">
      <c r="A40" s="154" t="s">
        <v>94</v>
      </c>
      <c r="B40" s="99" t="s">
        <v>140</v>
      </c>
      <c r="C40" s="99" t="s">
        <v>140</v>
      </c>
      <c r="D40" s="99" t="s">
        <v>140</v>
      </c>
      <c r="E40" s="99" t="s">
        <v>140</v>
      </c>
      <c r="F40" s="99" t="s">
        <v>140</v>
      </c>
      <c r="G40" s="99" t="s">
        <v>140</v>
      </c>
      <c r="H40" s="99" t="s">
        <v>140</v>
      </c>
      <c r="I40" s="99" t="s">
        <v>140</v>
      </c>
      <c r="J40" s="154" t="s">
        <v>102</v>
      </c>
    </row>
    <row r="41" spans="1:10" ht="15" customHeight="1">
      <c r="A41" s="154" t="s">
        <v>95</v>
      </c>
      <c r="B41" s="111">
        <v>11.3</v>
      </c>
      <c r="C41" s="111">
        <v>1.8</v>
      </c>
      <c r="D41" s="111">
        <v>6.1</v>
      </c>
      <c r="E41" s="99">
        <v>3.3</v>
      </c>
      <c r="F41" s="111">
        <v>9.5</v>
      </c>
      <c r="G41" s="111">
        <v>5.6</v>
      </c>
      <c r="H41" s="111">
        <v>9.8</v>
      </c>
      <c r="I41" s="111">
        <v>14.1</v>
      </c>
      <c r="J41" s="154" t="s">
        <v>103</v>
      </c>
    </row>
    <row r="42" spans="1:10" ht="12.75">
      <c r="A42" s="155" t="s">
        <v>154</v>
      </c>
      <c r="B42" s="111" t="s">
        <v>140</v>
      </c>
      <c r="C42" s="111" t="s">
        <v>140</v>
      </c>
      <c r="D42" s="111" t="s">
        <v>140</v>
      </c>
      <c r="E42" s="111" t="s">
        <v>140</v>
      </c>
      <c r="F42" s="111" t="s">
        <v>140</v>
      </c>
      <c r="G42" s="111" t="s">
        <v>140</v>
      </c>
      <c r="H42" s="111" t="s">
        <v>140</v>
      </c>
      <c r="I42" s="111" t="s">
        <v>140</v>
      </c>
      <c r="J42" s="154" t="s">
        <v>104</v>
      </c>
    </row>
  </sheetData>
  <sheetProtection/>
  <mergeCells count="18">
    <mergeCell ref="J3:J6"/>
    <mergeCell ref="B31:I31"/>
    <mergeCell ref="B7:E7"/>
    <mergeCell ref="C4:E4"/>
    <mergeCell ref="F7:I7"/>
    <mergeCell ref="I5:I6"/>
    <mergeCell ref="B19:I19"/>
    <mergeCell ref="G4:I4"/>
    <mergeCell ref="F4:F6"/>
    <mergeCell ref="G5:G6"/>
    <mergeCell ref="B3:E3"/>
    <mergeCell ref="F3:I3"/>
    <mergeCell ref="A3:A6"/>
    <mergeCell ref="B4:B6"/>
    <mergeCell ref="C5:C6"/>
    <mergeCell ref="E5:E6"/>
    <mergeCell ref="D5:D6"/>
    <mergeCell ref="H5:H6"/>
  </mergeCells>
  <printOptions/>
  <pageMargins left="0.75" right="0.75" top="1" bottom="1" header="0.5" footer="0.5"/>
  <pageSetup horizontalDpi="600" verticalDpi="600" orientation="portrait" paperSize="9" r:id="rId1"/>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118" zoomScaleNormal="118" zoomScalePageLayoutView="0" workbookViewId="0" topLeftCell="A1">
      <selection activeCell="B6" sqref="B6"/>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1" customFormat="1" ht="15" customHeight="1">
      <c r="A1" s="62" t="s">
        <v>354</v>
      </c>
      <c r="B1" s="79"/>
      <c r="C1" s="79"/>
      <c r="D1" s="79"/>
      <c r="E1" s="79"/>
      <c r="F1" s="80"/>
    </row>
    <row r="2" spans="1:6" s="51" customFormat="1" ht="15" customHeight="1">
      <c r="A2" s="56" t="s">
        <v>376</v>
      </c>
      <c r="B2" s="55"/>
      <c r="C2" s="55"/>
      <c r="D2" s="55"/>
      <c r="E2" s="55"/>
      <c r="F2" s="55"/>
    </row>
    <row r="3" spans="1:6" ht="15.75" customHeight="1">
      <c r="A3" s="321"/>
      <c r="B3" s="320" t="s">
        <v>5</v>
      </c>
      <c r="C3" s="255"/>
      <c r="D3" s="255"/>
      <c r="E3" s="255"/>
      <c r="F3" s="321"/>
    </row>
    <row r="4" spans="1:6" ht="48" customHeight="1">
      <c r="A4" s="321"/>
      <c r="B4" s="231" t="s">
        <v>197</v>
      </c>
      <c r="C4" s="231" t="s">
        <v>198</v>
      </c>
      <c r="D4" s="179" t="s">
        <v>209</v>
      </c>
      <c r="E4" s="323" t="s">
        <v>208</v>
      </c>
      <c r="F4" s="321"/>
    </row>
    <row r="5" spans="1:6" ht="25.5" customHeight="1">
      <c r="A5" s="322"/>
      <c r="B5" s="232"/>
      <c r="C5" s="232"/>
      <c r="D5" s="180"/>
      <c r="E5" s="324"/>
      <c r="F5" s="322"/>
    </row>
    <row r="6" spans="1:6" ht="15" customHeight="1">
      <c r="A6" s="195" t="s">
        <v>131</v>
      </c>
      <c r="B6" s="99">
        <v>42.3</v>
      </c>
      <c r="C6" s="99">
        <v>42.4</v>
      </c>
      <c r="D6" s="99">
        <v>43.8</v>
      </c>
      <c r="E6" s="99">
        <v>38.6</v>
      </c>
      <c r="F6" s="57" t="s">
        <v>2</v>
      </c>
    </row>
    <row r="7" spans="1:6" ht="15" customHeight="1">
      <c r="A7" s="196" t="s">
        <v>132</v>
      </c>
      <c r="B7" s="99">
        <v>36.9</v>
      </c>
      <c r="C7" s="99">
        <v>31.1</v>
      </c>
      <c r="D7" s="99">
        <v>45</v>
      </c>
      <c r="E7" s="97">
        <v>20.8</v>
      </c>
      <c r="F7" s="78" t="s">
        <v>96</v>
      </c>
    </row>
    <row r="8" spans="1:6" ht="15" customHeight="1">
      <c r="A8" s="196" t="s">
        <v>133</v>
      </c>
      <c r="B8" s="99">
        <v>55.4</v>
      </c>
      <c r="C8" s="99">
        <v>54.3</v>
      </c>
      <c r="D8" s="99">
        <v>54.1</v>
      </c>
      <c r="E8" s="99">
        <v>59.8</v>
      </c>
      <c r="F8" s="78" t="s">
        <v>97</v>
      </c>
    </row>
    <row r="9" spans="1:6" ht="15" customHeight="1">
      <c r="A9" s="81" t="s">
        <v>134</v>
      </c>
      <c r="B9" s="99">
        <v>44.9</v>
      </c>
      <c r="C9" s="99">
        <v>44.7</v>
      </c>
      <c r="D9" s="99">
        <v>51.3</v>
      </c>
      <c r="E9" s="99">
        <v>28.4</v>
      </c>
      <c r="F9" s="78" t="s">
        <v>98</v>
      </c>
    </row>
    <row r="10" spans="1:6" ht="15" customHeight="1">
      <c r="A10" s="81" t="s">
        <v>135</v>
      </c>
      <c r="B10" s="99">
        <v>57.8</v>
      </c>
      <c r="C10" s="99">
        <v>66.9</v>
      </c>
      <c r="D10" s="99">
        <v>54.5</v>
      </c>
      <c r="E10" s="99">
        <v>39.9</v>
      </c>
      <c r="F10" s="78" t="s">
        <v>86</v>
      </c>
    </row>
    <row r="11" spans="1:6" ht="15" customHeight="1">
      <c r="A11" s="81" t="s">
        <v>136</v>
      </c>
      <c r="B11" s="99">
        <v>50.7</v>
      </c>
      <c r="C11" s="99">
        <v>45.9</v>
      </c>
      <c r="D11" s="99">
        <v>54</v>
      </c>
      <c r="E11" s="99">
        <v>49.8</v>
      </c>
      <c r="F11" s="78" t="s">
        <v>99</v>
      </c>
    </row>
    <row r="12" spans="1:6" ht="15" customHeight="1">
      <c r="A12" s="81" t="s">
        <v>137</v>
      </c>
      <c r="B12" s="99">
        <v>39.2</v>
      </c>
      <c r="C12" s="99">
        <v>5.1</v>
      </c>
      <c r="D12" s="99">
        <v>36</v>
      </c>
      <c r="E12" s="99">
        <v>43.9</v>
      </c>
      <c r="F12" s="78" t="s">
        <v>100</v>
      </c>
    </row>
    <row r="13" spans="1:6" ht="15" customHeight="1">
      <c r="A13" s="81" t="s">
        <v>138</v>
      </c>
      <c r="B13" s="99">
        <v>10.4</v>
      </c>
      <c r="C13" s="99">
        <v>14.4</v>
      </c>
      <c r="D13" s="99">
        <v>9.8</v>
      </c>
      <c r="E13" s="97">
        <v>5.2</v>
      </c>
      <c r="F13" s="78" t="s">
        <v>101</v>
      </c>
    </row>
    <row r="14" spans="1:6" ht="15" customHeight="1">
      <c r="A14" s="81" t="s">
        <v>155</v>
      </c>
      <c r="B14" s="111" t="s">
        <v>140</v>
      </c>
      <c r="C14" s="111" t="s">
        <v>140</v>
      </c>
      <c r="D14" s="111" t="s">
        <v>140</v>
      </c>
      <c r="E14" s="111" t="s">
        <v>140</v>
      </c>
      <c r="F14" s="65" t="s">
        <v>102</v>
      </c>
    </row>
    <row r="15" spans="1:6" ht="15" customHeight="1">
      <c r="A15" s="81" t="s">
        <v>139</v>
      </c>
      <c r="B15" s="99">
        <v>49.3</v>
      </c>
      <c r="C15" s="99">
        <v>70.7</v>
      </c>
      <c r="D15" s="99">
        <v>49</v>
      </c>
      <c r="E15" s="99">
        <v>42.9</v>
      </c>
      <c r="F15" s="78" t="s">
        <v>103</v>
      </c>
    </row>
    <row r="16" spans="1:6" ht="12.75">
      <c r="A16" s="58" t="s">
        <v>154</v>
      </c>
      <c r="B16" s="111" t="s">
        <v>140</v>
      </c>
      <c r="C16" s="111" t="s">
        <v>140</v>
      </c>
      <c r="D16" s="111" t="s">
        <v>140</v>
      </c>
      <c r="E16" s="111" t="s">
        <v>140</v>
      </c>
      <c r="F16" s="78" t="s">
        <v>104</v>
      </c>
    </row>
  </sheetData>
  <sheetProtection/>
  <mergeCells count="6">
    <mergeCell ref="B3:E3"/>
    <mergeCell ref="F3:F5"/>
    <mergeCell ref="A3:A5"/>
    <mergeCell ref="B4:B5"/>
    <mergeCell ref="C4:C5"/>
    <mergeCell ref="E4:E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I6" sqref="I6"/>
    </sheetView>
  </sheetViews>
  <sheetFormatPr defaultColWidth="9.140625" defaultRowHeight="12.75"/>
  <cols>
    <col min="1" max="1" width="27.7109375" style="1" customWidth="1"/>
    <col min="2" max="2" width="9.140625" style="2" customWidth="1"/>
    <col min="3" max="3" width="12.8515625" style="2" customWidth="1"/>
    <col min="4" max="4" width="13.57421875" style="2" customWidth="1"/>
    <col min="5" max="5" width="11.7109375" style="2" customWidth="1"/>
    <col min="6"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69" customFormat="1" ht="15" customHeight="1">
      <c r="A1" s="215" t="s">
        <v>355</v>
      </c>
      <c r="B1" s="29"/>
      <c r="C1" s="29"/>
      <c r="D1" s="29"/>
      <c r="E1" s="29"/>
      <c r="F1" s="29"/>
      <c r="G1" s="29"/>
      <c r="H1" s="29"/>
      <c r="I1" s="29"/>
      <c r="J1" s="50"/>
    </row>
    <row r="2" spans="1:10" s="69" customFormat="1" ht="15" customHeight="1">
      <c r="A2" s="56" t="s">
        <v>377</v>
      </c>
      <c r="B2" s="82"/>
      <c r="C2" s="82"/>
      <c r="D2" s="82"/>
      <c r="E2" s="82"/>
      <c r="F2" s="82"/>
      <c r="G2" s="82"/>
      <c r="H2" s="82"/>
      <c r="I2" s="82"/>
      <c r="J2" s="82"/>
    </row>
    <row r="3" spans="1:10" ht="18" customHeight="1">
      <c r="A3" s="325"/>
      <c r="B3" s="333">
        <v>1000</v>
      </c>
      <c r="C3" s="334"/>
      <c r="D3" s="334"/>
      <c r="E3" s="335"/>
      <c r="F3" s="329" t="s">
        <v>5</v>
      </c>
      <c r="G3" s="330"/>
      <c r="H3" s="330"/>
      <c r="I3" s="336"/>
      <c r="J3" s="239"/>
    </row>
    <row r="4" spans="1:10" ht="50.25" customHeight="1">
      <c r="A4" s="326"/>
      <c r="B4" s="23" t="s">
        <v>169</v>
      </c>
      <c r="C4" s="23" t="s">
        <v>193</v>
      </c>
      <c r="D4" s="23" t="s">
        <v>196</v>
      </c>
      <c r="E4" s="23" t="s">
        <v>195</v>
      </c>
      <c r="F4" s="23" t="s">
        <v>192</v>
      </c>
      <c r="G4" s="23" t="s">
        <v>202</v>
      </c>
      <c r="H4" s="23" t="s">
        <v>196</v>
      </c>
      <c r="I4" s="23" t="s">
        <v>210</v>
      </c>
      <c r="J4" s="240"/>
    </row>
    <row r="5" spans="1:10" ht="15" customHeight="1">
      <c r="A5" s="17"/>
      <c r="B5" s="329" t="s">
        <v>211</v>
      </c>
      <c r="C5" s="330"/>
      <c r="D5" s="330"/>
      <c r="E5" s="330"/>
      <c r="F5" s="331"/>
      <c r="G5" s="331"/>
      <c r="H5" s="331"/>
      <c r="I5" s="332"/>
      <c r="J5" s="18"/>
    </row>
    <row r="6" spans="1:10" ht="15" customHeight="1">
      <c r="A6" s="57" t="s">
        <v>56</v>
      </c>
      <c r="B6" s="99">
        <v>280.5</v>
      </c>
      <c r="C6" s="99">
        <v>12</v>
      </c>
      <c r="D6" s="99">
        <v>53.5</v>
      </c>
      <c r="E6" s="99">
        <v>215</v>
      </c>
      <c r="F6" s="99">
        <v>100</v>
      </c>
      <c r="G6" s="99">
        <v>100</v>
      </c>
      <c r="H6" s="99">
        <v>100</v>
      </c>
      <c r="I6" s="99">
        <v>100</v>
      </c>
      <c r="J6" s="57" t="s">
        <v>2</v>
      </c>
    </row>
    <row r="7" spans="1:10" ht="15" customHeight="1">
      <c r="A7" s="58" t="s">
        <v>106</v>
      </c>
      <c r="B7" s="99">
        <v>272.1</v>
      </c>
      <c r="C7" s="99">
        <v>10.3</v>
      </c>
      <c r="D7" s="99">
        <v>52.5</v>
      </c>
      <c r="E7" s="99">
        <v>209.3</v>
      </c>
      <c r="F7" s="99">
        <v>97</v>
      </c>
      <c r="G7" s="99">
        <v>85.6</v>
      </c>
      <c r="H7" s="99">
        <v>98</v>
      </c>
      <c r="I7" s="99">
        <v>97.4</v>
      </c>
      <c r="J7" s="83" t="s">
        <v>109</v>
      </c>
    </row>
    <row r="8" spans="1:10" ht="15" customHeight="1">
      <c r="A8" s="58" t="s">
        <v>107</v>
      </c>
      <c r="B8" s="99" t="s">
        <v>384</v>
      </c>
      <c r="C8" s="98" t="s">
        <v>140</v>
      </c>
      <c r="D8" s="98" t="s">
        <v>140</v>
      </c>
      <c r="E8" s="99" t="s">
        <v>322</v>
      </c>
      <c r="F8" s="99">
        <v>3</v>
      </c>
      <c r="G8" s="98" t="s">
        <v>140</v>
      </c>
      <c r="H8" s="98" t="s">
        <v>140</v>
      </c>
      <c r="I8" s="99" t="s">
        <v>326</v>
      </c>
      <c r="J8" s="83" t="s">
        <v>110</v>
      </c>
    </row>
    <row r="9" spans="1:10" ht="15" customHeight="1">
      <c r="A9" s="58"/>
      <c r="B9" s="327" t="s">
        <v>167</v>
      </c>
      <c r="C9" s="327"/>
      <c r="D9" s="327"/>
      <c r="E9" s="327"/>
      <c r="F9" s="328"/>
      <c r="G9" s="328"/>
      <c r="H9" s="328"/>
      <c r="I9" s="328"/>
      <c r="J9" s="58"/>
    </row>
    <row r="10" spans="1:10" ht="15" customHeight="1">
      <c r="A10" s="57" t="s">
        <v>56</v>
      </c>
      <c r="B10" s="99">
        <v>162</v>
      </c>
      <c r="C10" s="99">
        <v>6.8</v>
      </c>
      <c r="D10" s="99">
        <v>43.1</v>
      </c>
      <c r="E10" s="99">
        <v>112</v>
      </c>
      <c r="F10" s="99">
        <v>100</v>
      </c>
      <c r="G10" s="99">
        <v>100</v>
      </c>
      <c r="H10" s="99">
        <v>100</v>
      </c>
      <c r="I10" s="99">
        <v>100</v>
      </c>
      <c r="J10" s="57" t="s">
        <v>2</v>
      </c>
    </row>
    <row r="11" spans="1:10" ht="15" customHeight="1">
      <c r="A11" s="58" t="s">
        <v>106</v>
      </c>
      <c r="B11" s="99">
        <v>157.6</v>
      </c>
      <c r="C11" s="99">
        <v>6.1</v>
      </c>
      <c r="D11" s="99">
        <v>42.5</v>
      </c>
      <c r="E11" s="99">
        <v>109.1</v>
      </c>
      <c r="F11" s="99">
        <v>97.3</v>
      </c>
      <c r="G11" s="99">
        <v>89.2</v>
      </c>
      <c r="H11" s="99">
        <v>98.5</v>
      </c>
      <c r="I11" s="99">
        <v>97.4</v>
      </c>
      <c r="J11" s="83" t="s">
        <v>109</v>
      </c>
    </row>
    <row r="12" spans="1:10" ht="15" customHeight="1">
      <c r="A12" s="58" t="s">
        <v>107</v>
      </c>
      <c r="B12" s="99" t="s">
        <v>392</v>
      </c>
      <c r="C12" s="98" t="s">
        <v>140</v>
      </c>
      <c r="D12" s="98" t="s">
        <v>140</v>
      </c>
      <c r="E12" s="99" t="s">
        <v>393</v>
      </c>
      <c r="F12" s="111">
        <v>2.7</v>
      </c>
      <c r="G12" s="98" t="s">
        <v>140</v>
      </c>
      <c r="H12" s="98" t="s">
        <v>140</v>
      </c>
      <c r="I12" s="99" t="s">
        <v>326</v>
      </c>
      <c r="J12" s="83" t="s">
        <v>110</v>
      </c>
    </row>
    <row r="13" spans="1:10" ht="15" customHeight="1">
      <c r="A13" s="58"/>
      <c r="B13" s="317" t="s">
        <v>168</v>
      </c>
      <c r="C13" s="318"/>
      <c r="D13" s="318"/>
      <c r="E13" s="318"/>
      <c r="F13" s="318"/>
      <c r="G13" s="318"/>
      <c r="H13" s="318"/>
      <c r="I13" s="319"/>
      <c r="J13" s="167"/>
    </row>
    <row r="14" spans="1:10" ht="15" customHeight="1">
      <c r="A14" s="57" t="s">
        <v>56</v>
      </c>
      <c r="B14" s="97">
        <v>118.6</v>
      </c>
      <c r="C14" s="97">
        <v>5.2</v>
      </c>
      <c r="D14" s="97" t="s">
        <v>333</v>
      </c>
      <c r="E14" s="97">
        <v>103</v>
      </c>
      <c r="F14" s="97">
        <v>100</v>
      </c>
      <c r="G14" s="97">
        <v>100</v>
      </c>
      <c r="H14" s="97">
        <v>100</v>
      </c>
      <c r="I14" s="97">
        <v>100</v>
      </c>
      <c r="J14" s="57" t="s">
        <v>2</v>
      </c>
    </row>
    <row r="15" spans="1:10" ht="15" customHeight="1">
      <c r="A15" s="58" t="s">
        <v>106</v>
      </c>
      <c r="B15" s="97">
        <v>114.4</v>
      </c>
      <c r="C15" s="97">
        <v>4.2</v>
      </c>
      <c r="D15" s="97" t="s">
        <v>447</v>
      </c>
      <c r="E15" s="97">
        <v>100.2</v>
      </c>
      <c r="F15" s="97">
        <v>96.5</v>
      </c>
      <c r="G15" s="97">
        <v>81</v>
      </c>
      <c r="H15" s="97">
        <v>96.3</v>
      </c>
      <c r="I15" s="97">
        <v>97.3</v>
      </c>
      <c r="J15" s="83" t="s">
        <v>109</v>
      </c>
    </row>
    <row r="16" spans="1:10" ht="15" customHeight="1">
      <c r="A16" s="58" t="s">
        <v>107</v>
      </c>
      <c r="B16" s="178">
        <v>4.1</v>
      </c>
      <c r="C16" s="98" t="s">
        <v>140</v>
      </c>
      <c r="D16" s="99" t="s">
        <v>140</v>
      </c>
      <c r="E16" s="178" t="s">
        <v>335</v>
      </c>
      <c r="F16" s="178">
        <v>3.5</v>
      </c>
      <c r="G16" s="98" t="s">
        <v>140</v>
      </c>
      <c r="H16" s="99" t="s">
        <v>140</v>
      </c>
      <c r="I16" s="178">
        <v>2.7</v>
      </c>
      <c r="J16" s="83" t="s">
        <v>110</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B5" sqref="B5"/>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1" customFormat="1" ht="15" customHeight="1">
      <c r="A1" s="216" t="s">
        <v>356</v>
      </c>
      <c r="B1" s="84"/>
      <c r="C1" s="84"/>
      <c r="D1" s="84"/>
      <c r="E1" s="84"/>
      <c r="F1" s="84"/>
      <c r="G1" s="84"/>
      <c r="H1" s="84"/>
      <c r="I1" s="84"/>
    </row>
    <row r="2" spans="1:9" s="51" customFormat="1" ht="15" customHeight="1">
      <c r="A2" s="185" t="s">
        <v>378</v>
      </c>
      <c r="B2" s="85"/>
      <c r="C2" s="85"/>
      <c r="D2" s="85"/>
      <c r="E2" s="85"/>
      <c r="F2" s="85"/>
      <c r="G2" s="85"/>
      <c r="H2" s="85"/>
      <c r="I2" s="85"/>
    </row>
    <row r="3" spans="1:9" ht="12.75" customHeight="1">
      <c r="A3" s="337"/>
      <c r="B3" s="320">
        <v>1000</v>
      </c>
      <c r="C3" s="320"/>
      <c r="D3" s="320"/>
      <c r="E3" s="338" t="s">
        <v>5</v>
      </c>
      <c r="F3" s="338"/>
      <c r="G3" s="338"/>
      <c r="H3" s="264" t="s">
        <v>184</v>
      </c>
      <c r="I3" s="337"/>
    </row>
    <row r="4" spans="1:9" ht="24">
      <c r="A4" s="237"/>
      <c r="B4" s="23" t="s">
        <v>192</v>
      </c>
      <c r="C4" s="39" t="s">
        <v>171</v>
      </c>
      <c r="D4" s="39" t="s">
        <v>172</v>
      </c>
      <c r="E4" s="23" t="s">
        <v>169</v>
      </c>
      <c r="F4" s="39" t="s">
        <v>171</v>
      </c>
      <c r="G4" s="39" t="s">
        <v>172</v>
      </c>
      <c r="H4" s="265"/>
      <c r="I4" s="237"/>
    </row>
    <row r="5" spans="1:9" ht="15" customHeight="1">
      <c r="A5" s="42" t="s">
        <v>56</v>
      </c>
      <c r="B5" s="99">
        <v>280.5</v>
      </c>
      <c r="C5" s="99">
        <v>162</v>
      </c>
      <c r="D5" s="99">
        <v>118.6</v>
      </c>
      <c r="E5" s="99">
        <v>100</v>
      </c>
      <c r="F5" s="99">
        <v>100</v>
      </c>
      <c r="G5" s="99">
        <v>100</v>
      </c>
      <c r="H5" s="99">
        <v>42.3</v>
      </c>
      <c r="I5" s="42" t="s">
        <v>2</v>
      </c>
    </row>
    <row r="6" spans="1:9" ht="15" customHeight="1">
      <c r="A6" s="48" t="s">
        <v>49</v>
      </c>
      <c r="B6" s="99" t="s">
        <v>316</v>
      </c>
      <c r="C6" s="98" t="s">
        <v>140</v>
      </c>
      <c r="D6" s="99" t="s">
        <v>140</v>
      </c>
      <c r="E6" s="99" t="s">
        <v>448</v>
      </c>
      <c r="F6" s="98" t="s">
        <v>140</v>
      </c>
      <c r="G6" s="98" t="s">
        <v>140</v>
      </c>
      <c r="H6" s="98" t="s">
        <v>140</v>
      </c>
      <c r="I6" s="34" t="s">
        <v>42</v>
      </c>
    </row>
    <row r="7" spans="1:9" ht="15" customHeight="1">
      <c r="A7" s="48" t="s">
        <v>50</v>
      </c>
      <c r="B7" s="99">
        <v>17.4</v>
      </c>
      <c r="C7" s="99">
        <v>12</v>
      </c>
      <c r="D7" s="99" t="s">
        <v>449</v>
      </c>
      <c r="E7" s="99">
        <v>6.2</v>
      </c>
      <c r="F7" s="99">
        <v>7.4</v>
      </c>
      <c r="G7" s="99">
        <v>4.5</v>
      </c>
      <c r="H7" s="99">
        <v>30.7</v>
      </c>
      <c r="I7" s="34" t="s">
        <v>55</v>
      </c>
    </row>
    <row r="8" spans="1:9" ht="15" customHeight="1">
      <c r="A8" s="49" t="s">
        <v>51</v>
      </c>
      <c r="B8" s="99">
        <v>25.1</v>
      </c>
      <c r="C8" s="99">
        <v>18.5</v>
      </c>
      <c r="D8" s="99">
        <v>6.6</v>
      </c>
      <c r="E8" s="99">
        <v>9</v>
      </c>
      <c r="F8" s="99">
        <v>11.4</v>
      </c>
      <c r="G8" s="99">
        <v>5.6</v>
      </c>
      <c r="H8" s="99">
        <v>26.4</v>
      </c>
      <c r="I8" s="49" t="s">
        <v>43</v>
      </c>
    </row>
    <row r="9" spans="1:9" ht="15" customHeight="1">
      <c r="A9" s="48" t="s">
        <v>52</v>
      </c>
      <c r="B9" s="99">
        <v>16.1</v>
      </c>
      <c r="C9" s="99">
        <v>7.1</v>
      </c>
      <c r="D9" s="99" t="s">
        <v>450</v>
      </c>
      <c r="E9" s="99">
        <v>5.7</v>
      </c>
      <c r="F9" s="99">
        <v>4.4</v>
      </c>
      <c r="G9" s="99">
        <v>7.5</v>
      </c>
      <c r="H9" s="99">
        <v>55.6</v>
      </c>
      <c r="I9" s="34" t="s">
        <v>39</v>
      </c>
    </row>
    <row r="10" spans="1:9" ht="15" customHeight="1">
      <c r="A10" s="48" t="s">
        <v>53</v>
      </c>
      <c r="B10" s="99">
        <v>125.3</v>
      </c>
      <c r="C10" s="99">
        <v>74.5</v>
      </c>
      <c r="D10" s="99">
        <v>50.8</v>
      </c>
      <c r="E10" s="99">
        <v>44.7</v>
      </c>
      <c r="F10" s="99">
        <v>46</v>
      </c>
      <c r="G10" s="99">
        <v>42.9</v>
      </c>
      <c r="H10" s="99">
        <v>40.6</v>
      </c>
      <c r="I10" s="34" t="s">
        <v>40</v>
      </c>
    </row>
    <row r="11" spans="1:9" ht="15" customHeight="1">
      <c r="A11" s="34" t="s">
        <v>48</v>
      </c>
      <c r="B11" s="99">
        <v>94.9</v>
      </c>
      <c r="C11" s="99">
        <v>48.5</v>
      </c>
      <c r="D11" s="99">
        <v>46.4</v>
      </c>
      <c r="E11" s="99">
        <v>33.8</v>
      </c>
      <c r="F11" s="99">
        <v>30</v>
      </c>
      <c r="G11" s="99">
        <v>39.1</v>
      </c>
      <c r="H11" s="99">
        <v>48.9</v>
      </c>
      <c r="I11" s="34" t="s">
        <v>44</v>
      </c>
    </row>
    <row r="12" spans="1:9" ht="15" customHeight="1">
      <c r="A12" s="34" t="s">
        <v>149</v>
      </c>
      <c r="B12" s="207"/>
      <c r="C12" s="207"/>
      <c r="D12" s="207"/>
      <c r="E12" s="207"/>
      <c r="F12" s="207"/>
      <c r="G12" s="207"/>
      <c r="H12" s="207"/>
      <c r="I12" s="34" t="s">
        <v>45</v>
      </c>
    </row>
    <row r="13" spans="1:9" ht="15" customHeight="1">
      <c r="A13" s="48" t="s">
        <v>54</v>
      </c>
      <c r="B13" s="99">
        <v>9.6</v>
      </c>
      <c r="C13" s="99" t="s">
        <v>318</v>
      </c>
      <c r="D13" s="99">
        <v>5.5</v>
      </c>
      <c r="E13" s="99">
        <v>3.4</v>
      </c>
      <c r="F13" s="99" t="s">
        <v>327</v>
      </c>
      <c r="G13" s="99" t="s">
        <v>446</v>
      </c>
      <c r="H13" s="99" t="s">
        <v>451</v>
      </c>
      <c r="I13" s="34" t="s">
        <v>41</v>
      </c>
    </row>
    <row r="14" spans="1:9" ht="24.75" customHeight="1">
      <c r="A14" s="49" t="s">
        <v>46</v>
      </c>
      <c r="B14" s="99">
        <v>85.3</v>
      </c>
      <c r="C14" s="99">
        <v>44.4</v>
      </c>
      <c r="D14" s="99" t="s">
        <v>452</v>
      </c>
      <c r="E14" s="99">
        <v>30.4</v>
      </c>
      <c r="F14" s="99">
        <v>27.4</v>
      </c>
      <c r="G14" s="99">
        <v>34.5</v>
      </c>
      <c r="H14" s="99">
        <v>47.9</v>
      </c>
      <c r="I14" s="49" t="s">
        <v>47</v>
      </c>
    </row>
  </sheetData>
  <sheetProtection/>
  <mergeCells count="5">
    <mergeCell ref="A3:A4"/>
    <mergeCell ref="I3:I4"/>
    <mergeCell ref="B3:D3"/>
    <mergeCell ref="E3:G3"/>
    <mergeCell ref="H3:H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4"/>
  <sheetViews>
    <sheetView zoomScale="110" zoomScaleNormal="110" zoomScalePageLayoutView="0" workbookViewId="0" topLeftCell="A1">
      <pane ySplit="4" topLeftCell="A5" activePane="bottomLeft" state="frozen"/>
      <selection pane="topLeft" activeCell="A1" sqref="A1"/>
      <selection pane="bottomLeft" activeCell="C45" sqref="C45:E45"/>
    </sheetView>
  </sheetViews>
  <sheetFormatPr defaultColWidth="9.140625" defaultRowHeight="12.75"/>
  <cols>
    <col min="1" max="1" width="41.71093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8" ht="15" customHeight="1">
      <c r="A1" s="186" t="s">
        <v>338</v>
      </c>
      <c r="B1" s="40"/>
      <c r="C1" s="40"/>
      <c r="D1" s="40"/>
      <c r="E1" s="40"/>
      <c r="F1" s="41"/>
      <c r="G1" s="24"/>
      <c r="H1" s="26"/>
    </row>
    <row r="2" spans="1:8" ht="15" customHeight="1">
      <c r="A2" s="43" t="s">
        <v>339</v>
      </c>
      <c r="B2" s="41"/>
      <c r="C2" s="41"/>
      <c r="D2" s="41"/>
      <c r="E2" s="41"/>
      <c r="F2" s="41"/>
      <c r="G2" s="25"/>
      <c r="H2" s="25"/>
    </row>
    <row r="3" spans="1:6" ht="24" customHeight="1">
      <c r="A3" s="236"/>
      <c r="B3" s="231" t="s">
        <v>32</v>
      </c>
      <c r="C3" s="231" t="s">
        <v>166</v>
      </c>
      <c r="D3" s="231" t="s">
        <v>27</v>
      </c>
      <c r="E3" s="239" t="s">
        <v>28</v>
      </c>
      <c r="F3" s="236"/>
    </row>
    <row r="4" spans="1:6" ht="36.75" customHeight="1">
      <c r="A4" s="237"/>
      <c r="B4" s="232"/>
      <c r="C4" s="232"/>
      <c r="D4" s="232"/>
      <c r="E4" s="240"/>
      <c r="F4" s="237"/>
    </row>
    <row r="5" spans="1:6" ht="15" customHeight="1">
      <c r="A5" s="12"/>
      <c r="B5" s="227" t="s">
        <v>165</v>
      </c>
      <c r="C5" s="228"/>
      <c r="D5" s="228"/>
      <c r="E5" s="229"/>
      <c r="F5" s="12"/>
    </row>
    <row r="6" spans="1:6" ht="15" customHeight="1">
      <c r="A6" s="12"/>
      <c r="B6" s="230">
        <v>1000</v>
      </c>
      <c r="C6" s="230"/>
      <c r="D6" s="230"/>
      <c r="E6" s="230"/>
      <c r="F6" s="12"/>
    </row>
    <row r="7" spans="1:6" ht="15" customHeight="1">
      <c r="A7" s="34" t="s">
        <v>122</v>
      </c>
      <c r="B7" s="95">
        <v>619.8</v>
      </c>
      <c r="C7" s="95">
        <v>149.7</v>
      </c>
      <c r="D7" s="95">
        <v>295.1</v>
      </c>
      <c r="E7" s="95">
        <v>175</v>
      </c>
      <c r="F7" s="34" t="s">
        <v>6</v>
      </c>
    </row>
    <row r="8" spans="1:6" ht="15" customHeight="1">
      <c r="A8" s="42" t="s">
        <v>141</v>
      </c>
      <c r="B8" s="95">
        <v>318.3</v>
      </c>
      <c r="C8" s="95">
        <v>77.5</v>
      </c>
      <c r="D8" s="95">
        <v>159.4</v>
      </c>
      <c r="E8" s="95">
        <v>81.4</v>
      </c>
      <c r="F8" s="34" t="s">
        <v>7</v>
      </c>
    </row>
    <row r="9" spans="1:6" ht="15" customHeight="1">
      <c r="A9" s="34" t="s">
        <v>123</v>
      </c>
      <c r="B9" s="95">
        <v>280.5</v>
      </c>
      <c r="C9" s="95">
        <v>75.8</v>
      </c>
      <c r="D9" s="95">
        <v>143.2</v>
      </c>
      <c r="E9" s="95">
        <v>61.5</v>
      </c>
      <c r="F9" s="34" t="s">
        <v>8</v>
      </c>
    </row>
    <row r="10" spans="1:6" ht="15" customHeight="1">
      <c r="A10" s="34" t="s">
        <v>124</v>
      </c>
      <c r="B10" s="95" t="s">
        <v>384</v>
      </c>
      <c r="C10" s="95" t="s">
        <v>318</v>
      </c>
      <c r="D10" s="178" t="s">
        <v>385</v>
      </c>
      <c r="E10" s="95">
        <v>2.1</v>
      </c>
      <c r="F10" s="34" t="s">
        <v>9</v>
      </c>
    </row>
    <row r="11" spans="1:6" ht="15" customHeight="1">
      <c r="A11" s="34" t="s">
        <v>125</v>
      </c>
      <c r="B11" s="95">
        <v>37.8</v>
      </c>
      <c r="C11" s="95" t="s">
        <v>316</v>
      </c>
      <c r="D11" s="95">
        <v>16.2</v>
      </c>
      <c r="E11" s="95" t="s">
        <v>386</v>
      </c>
      <c r="F11" s="34" t="s">
        <v>10</v>
      </c>
    </row>
    <row r="12" spans="1:6" ht="15" customHeight="1">
      <c r="A12" s="34" t="s">
        <v>217</v>
      </c>
      <c r="B12" s="95">
        <v>32.2</v>
      </c>
      <c r="C12" s="95" t="s">
        <v>140</v>
      </c>
      <c r="D12" s="95" t="s">
        <v>387</v>
      </c>
      <c r="E12" s="95" t="s">
        <v>388</v>
      </c>
      <c r="F12" s="34" t="s">
        <v>218</v>
      </c>
    </row>
    <row r="13" spans="1:6" ht="15" customHeight="1">
      <c r="A13" s="34" t="s">
        <v>142</v>
      </c>
      <c r="B13" s="95">
        <v>17</v>
      </c>
      <c r="C13" s="95" t="s">
        <v>140</v>
      </c>
      <c r="D13" s="95">
        <v>8.4</v>
      </c>
      <c r="E13" s="95" t="s">
        <v>332</v>
      </c>
      <c r="F13" s="34" t="s">
        <v>14</v>
      </c>
    </row>
    <row r="14" spans="1:6" ht="15" customHeight="1">
      <c r="A14" s="42" t="s">
        <v>303</v>
      </c>
      <c r="B14" s="95">
        <v>182.8</v>
      </c>
      <c r="C14" s="95">
        <v>45.9</v>
      </c>
      <c r="D14" s="95">
        <v>78.8</v>
      </c>
      <c r="E14" s="95">
        <v>58.2</v>
      </c>
      <c r="F14" s="189" t="s">
        <v>311</v>
      </c>
    </row>
    <row r="15" spans="1:6" ht="15" customHeight="1">
      <c r="A15" s="42" t="s">
        <v>310</v>
      </c>
      <c r="B15" s="95">
        <v>180.96055114501414</v>
      </c>
      <c r="C15" s="95">
        <v>45.21683213321093</v>
      </c>
      <c r="D15" s="95">
        <v>77.75199738863077</v>
      </c>
      <c r="E15" s="95">
        <v>57.99172162317197</v>
      </c>
      <c r="F15" s="189" t="s">
        <v>312</v>
      </c>
    </row>
    <row r="16" spans="1:6" ht="15" customHeight="1">
      <c r="A16" s="135" t="s">
        <v>143</v>
      </c>
      <c r="B16" s="95">
        <v>501.1</v>
      </c>
      <c r="C16" s="95">
        <v>123.3</v>
      </c>
      <c r="D16" s="95">
        <v>238.2</v>
      </c>
      <c r="E16" s="95">
        <v>139.6</v>
      </c>
      <c r="F16" s="34" t="s">
        <v>11</v>
      </c>
    </row>
    <row r="17" spans="1:6" ht="15" customHeight="1">
      <c r="A17" s="135" t="s">
        <v>299</v>
      </c>
      <c r="B17" s="95">
        <v>499.26465337313704</v>
      </c>
      <c r="C17" s="95">
        <v>122.6742119918672</v>
      </c>
      <c r="D17" s="95">
        <v>237.1902337956731</v>
      </c>
      <c r="E17" s="95">
        <v>139.40020758559746</v>
      </c>
      <c r="F17" s="135" t="s">
        <v>300</v>
      </c>
    </row>
    <row r="18" spans="1:6" ht="15" customHeight="1">
      <c r="A18" s="34" t="s">
        <v>144</v>
      </c>
      <c r="B18" s="95">
        <v>118.7</v>
      </c>
      <c r="C18" s="95">
        <v>26.4</v>
      </c>
      <c r="D18" s="95">
        <v>56.9</v>
      </c>
      <c r="E18" s="95">
        <v>35.4</v>
      </c>
      <c r="F18" s="34" t="s">
        <v>12</v>
      </c>
    </row>
    <row r="19" spans="1:6" ht="15" customHeight="1">
      <c r="A19" s="34"/>
      <c r="B19" s="224" t="s">
        <v>5</v>
      </c>
      <c r="C19" s="225"/>
      <c r="D19" s="225"/>
      <c r="E19" s="226"/>
      <c r="F19" s="34"/>
    </row>
    <row r="20" spans="1:6" ht="15" customHeight="1">
      <c r="A20" s="34" t="s">
        <v>126</v>
      </c>
      <c r="B20" s="95">
        <v>63.52025543803632</v>
      </c>
      <c r="C20" s="95">
        <v>62.85482562854826</v>
      </c>
      <c r="D20" s="95">
        <v>66.91855583543241</v>
      </c>
      <c r="E20" s="95">
        <v>58.309455587392556</v>
      </c>
      <c r="F20" s="34" t="s">
        <v>29</v>
      </c>
    </row>
    <row r="21" spans="1:6" ht="15" customHeight="1">
      <c r="A21" s="34" t="s">
        <v>127</v>
      </c>
      <c r="B21" s="95">
        <v>55.97685092795849</v>
      </c>
      <c r="C21" s="95">
        <v>61.47607461476075</v>
      </c>
      <c r="D21" s="95">
        <v>60.11754827875735</v>
      </c>
      <c r="E21" s="95">
        <v>44.05444126074499</v>
      </c>
      <c r="F21" s="34" t="s">
        <v>31</v>
      </c>
    </row>
    <row r="22" spans="1:6" ht="15" customHeight="1">
      <c r="A22" s="34" t="s">
        <v>128</v>
      </c>
      <c r="B22" s="95">
        <v>11.875589066918</v>
      </c>
      <c r="C22" s="95" t="s">
        <v>389</v>
      </c>
      <c r="D22" s="95">
        <v>10.163111668757841</v>
      </c>
      <c r="E22" s="95" t="s">
        <v>390</v>
      </c>
      <c r="F22" s="34" t="s">
        <v>30</v>
      </c>
    </row>
    <row r="23" spans="1:6" ht="15" customHeight="1">
      <c r="A23" s="34" t="s">
        <v>145</v>
      </c>
      <c r="B23" s="95">
        <v>19.151339141658603</v>
      </c>
      <c r="C23" s="95">
        <v>17.635270541082164</v>
      </c>
      <c r="D23" s="95">
        <v>19.28159945781091</v>
      </c>
      <c r="E23" s="95">
        <v>20.228571428571428</v>
      </c>
      <c r="F23" s="34" t="s">
        <v>13</v>
      </c>
    </row>
    <row r="24" spans="1:6" ht="15" customHeight="1">
      <c r="A24" s="12"/>
      <c r="B24" s="238" t="s">
        <v>167</v>
      </c>
      <c r="C24" s="238"/>
      <c r="D24" s="238" t="s">
        <v>15</v>
      </c>
      <c r="E24" s="238"/>
      <c r="F24" s="22"/>
    </row>
    <row r="25" spans="1:6" ht="15" customHeight="1">
      <c r="A25" s="12"/>
      <c r="B25" s="230">
        <v>1000</v>
      </c>
      <c r="C25" s="230"/>
      <c r="D25" s="230"/>
      <c r="E25" s="230"/>
      <c r="F25" s="22"/>
    </row>
    <row r="26" spans="1:6" ht="15" customHeight="1">
      <c r="A26" s="34" t="s">
        <v>122</v>
      </c>
      <c r="B26" s="95">
        <v>312.6</v>
      </c>
      <c r="C26" s="95">
        <v>75</v>
      </c>
      <c r="D26" s="95">
        <v>147.4</v>
      </c>
      <c r="E26" s="95">
        <v>90.1</v>
      </c>
      <c r="F26" s="34" t="s">
        <v>6</v>
      </c>
    </row>
    <row r="27" spans="1:6" ht="15" customHeight="1">
      <c r="A27" s="42" t="s">
        <v>141</v>
      </c>
      <c r="B27" s="95">
        <v>180.4</v>
      </c>
      <c r="C27" s="95">
        <v>44.6</v>
      </c>
      <c r="D27" s="95">
        <v>87.4</v>
      </c>
      <c r="E27" s="95">
        <v>48.4</v>
      </c>
      <c r="F27" s="34" t="s">
        <v>7</v>
      </c>
    </row>
    <row r="28" spans="1:6" ht="15" customHeight="1">
      <c r="A28" s="34" t="s">
        <v>123</v>
      </c>
      <c r="B28" s="95">
        <v>162</v>
      </c>
      <c r="C28" s="95">
        <v>43.7</v>
      </c>
      <c r="D28" s="95">
        <v>80.5</v>
      </c>
      <c r="E28" s="95" t="s">
        <v>391</v>
      </c>
      <c r="F28" s="34" t="s">
        <v>8</v>
      </c>
    </row>
    <row r="29" spans="1:6" ht="15" customHeight="1">
      <c r="A29" s="34" t="s">
        <v>124</v>
      </c>
      <c r="B29" s="95" t="s">
        <v>392</v>
      </c>
      <c r="C29" s="95" t="s">
        <v>393</v>
      </c>
      <c r="D29" s="95" t="s">
        <v>140</v>
      </c>
      <c r="E29" s="95" t="s">
        <v>140</v>
      </c>
      <c r="F29" s="34" t="s">
        <v>9</v>
      </c>
    </row>
    <row r="30" spans="1:6" ht="15" customHeight="1">
      <c r="A30" s="34" t="s">
        <v>125</v>
      </c>
      <c r="B30" s="95">
        <v>18.4</v>
      </c>
      <c r="C30" s="95" t="s">
        <v>140</v>
      </c>
      <c r="D30" s="95" t="s">
        <v>394</v>
      </c>
      <c r="E30" s="95" t="s">
        <v>395</v>
      </c>
      <c r="F30" s="34" t="s">
        <v>10</v>
      </c>
    </row>
    <row r="31" spans="1:6" ht="15" customHeight="1">
      <c r="A31" s="34" t="s">
        <v>217</v>
      </c>
      <c r="B31" s="95">
        <v>15.3</v>
      </c>
      <c r="C31" s="95" t="s">
        <v>140</v>
      </c>
      <c r="D31" s="95" t="s">
        <v>396</v>
      </c>
      <c r="E31" s="95" t="s">
        <v>397</v>
      </c>
      <c r="F31" s="34" t="s">
        <v>218</v>
      </c>
    </row>
    <row r="32" spans="1:6" ht="15" customHeight="1">
      <c r="A32" s="34" t="s">
        <v>142</v>
      </c>
      <c r="B32" s="95" t="s">
        <v>140</v>
      </c>
      <c r="C32" s="95" t="s">
        <v>140</v>
      </c>
      <c r="D32" s="95" t="s">
        <v>296</v>
      </c>
      <c r="E32" s="95" t="s">
        <v>140</v>
      </c>
      <c r="F32" s="34" t="s">
        <v>14</v>
      </c>
    </row>
    <row r="33" spans="1:6" ht="15" customHeight="1">
      <c r="A33" s="42" t="s">
        <v>303</v>
      </c>
      <c r="B33" s="95">
        <v>70.5</v>
      </c>
      <c r="C33" s="95">
        <v>16.6</v>
      </c>
      <c r="D33" s="95">
        <v>30.4</v>
      </c>
      <c r="E33" s="95">
        <v>23.4</v>
      </c>
      <c r="F33" s="34" t="s">
        <v>297</v>
      </c>
    </row>
    <row r="34" spans="1:6" ht="15" customHeight="1">
      <c r="A34" s="42" t="s">
        <v>310</v>
      </c>
      <c r="B34" s="95">
        <v>69.64942597652951</v>
      </c>
      <c r="C34" s="95">
        <v>16.250619484842208</v>
      </c>
      <c r="D34" s="95">
        <v>30.01610480429713</v>
      </c>
      <c r="E34" s="95">
        <v>23.38270168739021</v>
      </c>
      <c r="F34" s="189" t="s">
        <v>312</v>
      </c>
    </row>
    <row r="35" spans="1:6" ht="15" customHeight="1">
      <c r="A35" s="34" t="s">
        <v>143</v>
      </c>
      <c r="B35" s="95">
        <v>250.8</v>
      </c>
      <c r="C35" s="95">
        <v>61.2</v>
      </c>
      <c r="D35" s="95">
        <v>117.8</v>
      </c>
      <c r="E35" s="95">
        <v>71.8</v>
      </c>
      <c r="F35" s="34" t="s">
        <v>11</v>
      </c>
    </row>
    <row r="36" spans="1:6" ht="15" customHeight="1">
      <c r="A36" s="135" t="s">
        <v>299</v>
      </c>
      <c r="B36" s="95">
        <v>250.0150120251698</v>
      </c>
      <c r="C36" s="95">
        <v>60.81945761303286</v>
      </c>
      <c r="D36" s="95">
        <v>117.44187603375855</v>
      </c>
      <c r="E36" s="95">
        <v>71.7536783783782</v>
      </c>
      <c r="F36" s="135" t="s">
        <v>300</v>
      </c>
    </row>
    <row r="37" spans="1:6" ht="15" customHeight="1">
      <c r="A37" s="34" t="s">
        <v>144</v>
      </c>
      <c r="B37" s="95">
        <v>61.7</v>
      </c>
      <c r="C37" s="95">
        <v>13.8</v>
      </c>
      <c r="D37" s="95">
        <v>29.6</v>
      </c>
      <c r="E37" s="95">
        <v>18.3</v>
      </c>
      <c r="F37" s="34" t="s">
        <v>12</v>
      </c>
    </row>
    <row r="38" spans="1:6" ht="15" customHeight="1">
      <c r="A38" s="34"/>
      <c r="B38" s="227" t="s">
        <v>5</v>
      </c>
      <c r="C38" s="228"/>
      <c r="D38" s="228"/>
      <c r="E38" s="229"/>
      <c r="F38" s="34"/>
    </row>
    <row r="39" spans="1:6" ht="15" customHeight="1">
      <c r="A39" s="34" t="s">
        <v>126</v>
      </c>
      <c r="B39" s="95">
        <v>71.9298245614035</v>
      </c>
      <c r="C39" s="95">
        <v>72.87581699346404</v>
      </c>
      <c r="D39" s="95">
        <v>74.19354838709678</v>
      </c>
      <c r="E39" s="95">
        <v>67.40947075208913</v>
      </c>
      <c r="F39" s="34" t="s">
        <v>156</v>
      </c>
    </row>
    <row r="40" spans="1:6" ht="15" customHeight="1">
      <c r="A40" s="34" t="s">
        <v>127</v>
      </c>
      <c r="B40" s="95">
        <v>64.59330143540669</v>
      </c>
      <c r="C40" s="95">
        <v>71.40522875816994</v>
      </c>
      <c r="D40" s="95">
        <v>68.33616298811546</v>
      </c>
      <c r="E40" s="95" t="s">
        <v>398</v>
      </c>
      <c r="F40" s="34" t="s">
        <v>157</v>
      </c>
    </row>
    <row r="41" spans="1:6" ht="15" customHeight="1">
      <c r="A41" s="34" t="s">
        <v>128</v>
      </c>
      <c r="B41" s="95">
        <v>10.2</v>
      </c>
      <c r="C41" s="95">
        <v>2.0179372197309418</v>
      </c>
      <c r="D41" s="95" t="s">
        <v>399</v>
      </c>
      <c r="E41" s="95" t="s">
        <v>400</v>
      </c>
      <c r="F41" s="34" t="s">
        <v>158</v>
      </c>
    </row>
    <row r="42" spans="1:6" ht="15" customHeight="1">
      <c r="A42" s="34" t="s">
        <v>145</v>
      </c>
      <c r="B42" s="95">
        <v>19.737683941138833</v>
      </c>
      <c r="C42" s="95">
        <v>18.4</v>
      </c>
      <c r="D42" s="95">
        <v>20.081411126187245</v>
      </c>
      <c r="E42" s="95">
        <v>20.310765815760266</v>
      </c>
      <c r="F42" s="34" t="s">
        <v>13</v>
      </c>
    </row>
    <row r="43" spans="1:6" ht="15" customHeight="1">
      <c r="A43" s="12"/>
      <c r="B43" s="233" t="s">
        <v>111</v>
      </c>
      <c r="C43" s="234"/>
      <c r="D43" s="234"/>
      <c r="E43" s="235"/>
      <c r="F43" s="12"/>
    </row>
    <row r="44" spans="1:6" ht="15" customHeight="1">
      <c r="A44" s="12"/>
      <c r="B44" s="230">
        <v>1000</v>
      </c>
      <c r="C44" s="230"/>
      <c r="D44" s="230"/>
      <c r="E44" s="230"/>
      <c r="F44" s="22"/>
    </row>
    <row r="45" spans="1:6" ht="15" customHeight="1">
      <c r="A45" s="34" t="s">
        <v>122</v>
      </c>
      <c r="B45" s="95">
        <v>307.2</v>
      </c>
      <c r="C45" s="95">
        <v>74.7</v>
      </c>
      <c r="D45" s="95">
        <v>147.7</v>
      </c>
      <c r="E45" s="95">
        <v>84.9</v>
      </c>
      <c r="F45" s="34" t="s">
        <v>6</v>
      </c>
    </row>
    <row r="46" spans="1:6" ht="15" customHeight="1">
      <c r="A46" s="42" t="s">
        <v>141</v>
      </c>
      <c r="B46" s="95">
        <v>137.9</v>
      </c>
      <c r="C46" s="95">
        <v>32.9</v>
      </c>
      <c r="D46" s="95">
        <v>72</v>
      </c>
      <c r="E46" s="95">
        <v>33</v>
      </c>
      <c r="F46" s="34" t="s">
        <v>7</v>
      </c>
    </row>
    <row r="47" spans="1:6" ht="15" customHeight="1">
      <c r="A47" s="34" t="s">
        <v>123</v>
      </c>
      <c r="B47" s="95">
        <v>118.6</v>
      </c>
      <c r="C47" s="95">
        <v>32.1</v>
      </c>
      <c r="D47" s="95">
        <v>62.7</v>
      </c>
      <c r="E47" s="95">
        <v>23.7</v>
      </c>
      <c r="F47" s="34" t="s">
        <v>8</v>
      </c>
    </row>
    <row r="48" spans="1:6" ht="15" customHeight="1">
      <c r="A48" s="34" t="s">
        <v>124</v>
      </c>
      <c r="B48" s="178">
        <v>4.1</v>
      </c>
      <c r="C48" s="95" t="s">
        <v>140</v>
      </c>
      <c r="D48" s="95" t="s">
        <v>140</v>
      </c>
      <c r="E48" s="95" t="s">
        <v>402</v>
      </c>
      <c r="F48" s="34" t="s">
        <v>9</v>
      </c>
    </row>
    <row r="49" spans="1:6" ht="15" customHeight="1">
      <c r="A49" s="34" t="s">
        <v>125</v>
      </c>
      <c r="B49" s="95">
        <v>19.4</v>
      </c>
      <c r="C49" s="95" t="s">
        <v>140</v>
      </c>
      <c r="D49" s="95">
        <v>9.3</v>
      </c>
      <c r="E49" s="95">
        <v>9.3</v>
      </c>
      <c r="F49" s="34" t="s">
        <v>10</v>
      </c>
    </row>
    <row r="50" spans="1:6" ht="15" customHeight="1">
      <c r="A50" s="34" t="s">
        <v>217</v>
      </c>
      <c r="B50" s="95">
        <v>16.9</v>
      </c>
      <c r="C50" s="95" t="s">
        <v>140</v>
      </c>
      <c r="D50" s="95">
        <v>7.7</v>
      </c>
      <c r="E50" s="95">
        <v>8.5</v>
      </c>
      <c r="F50" s="34" t="s">
        <v>218</v>
      </c>
    </row>
    <row r="51" spans="1:6" ht="15" customHeight="1">
      <c r="A51" s="34" t="s">
        <v>142</v>
      </c>
      <c r="B51" s="95">
        <v>10.2</v>
      </c>
      <c r="C51" s="95" t="s">
        <v>140</v>
      </c>
      <c r="D51" s="95" t="s">
        <v>403</v>
      </c>
      <c r="E51" s="95" t="s">
        <v>404</v>
      </c>
      <c r="F51" s="34" t="s">
        <v>14</v>
      </c>
    </row>
    <row r="52" spans="1:6" ht="15" customHeight="1">
      <c r="A52" s="42" t="s">
        <v>303</v>
      </c>
      <c r="B52" s="95">
        <v>112.3</v>
      </c>
      <c r="C52" s="95">
        <v>29.2</v>
      </c>
      <c r="D52" s="95">
        <v>48.4</v>
      </c>
      <c r="E52" s="95">
        <v>34.8</v>
      </c>
      <c r="F52" s="34" t="s">
        <v>297</v>
      </c>
    </row>
    <row r="53" spans="1:6" ht="15" customHeight="1">
      <c r="A53" s="42" t="s">
        <v>310</v>
      </c>
      <c r="B53" s="95">
        <v>111.31112516848376</v>
      </c>
      <c r="C53" s="95">
        <v>28.96621264836865</v>
      </c>
      <c r="D53" s="95">
        <v>47.735892584333676</v>
      </c>
      <c r="E53" s="95">
        <v>34.60901993578179</v>
      </c>
      <c r="F53" s="189" t="s">
        <v>312</v>
      </c>
    </row>
    <row r="54" spans="1:6" ht="15" customHeight="1">
      <c r="A54" s="34" t="s">
        <v>143</v>
      </c>
      <c r="B54" s="95">
        <v>250.3</v>
      </c>
      <c r="C54" s="95">
        <v>62.1</v>
      </c>
      <c r="D54" s="95">
        <v>120.4</v>
      </c>
      <c r="E54" s="95">
        <v>67.8</v>
      </c>
      <c r="F54" s="34" t="s">
        <v>11</v>
      </c>
    </row>
    <row r="55" spans="1:6" ht="15" customHeight="1">
      <c r="A55" s="135" t="s">
        <v>299</v>
      </c>
      <c r="B55" s="95">
        <v>249.24964134796772</v>
      </c>
      <c r="C55" s="95">
        <v>61.8547543788343</v>
      </c>
      <c r="D55" s="95">
        <v>119.74835776191465</v>
      </c>
      <c r="E55" s="95">
        <v>67.64652920721907</v>
      </c>
      <c r="F55" s="135" t="s">
        <v>300</v>
      </c>
    </row>
    <row r="56" spans="1:6" ht="15" customHeight="1">
      <c r="A56" s="34" t="s">
        <v>144</v>
      </c>
      <c r="B56" s="95">
        <v>57</v>
      </c>
      <c r="C56" s="95">
        <v>12.6</v>
      </c>
      <c r="D56" s="95">
        <v>27.3</v>
      </c>
      <c r="E56" s="95">
        <v>17.1</v>
      </c>
      <c r="F56" s="34" t="s">
        <v>12</v>
      </c>
    </row>
    <row r="57" spans="1:6" ht="15" customHeight="1">
      <c r="A57" s="34"/>
      <c r="B57" s="227" t="s">
        <v>5</v>
      </c>
      <c r="C57" s="228"/>
      <c r="D57" s="228"/>
      <c r="E57" s="229"/>
      <c r="F57" s="34"/>
    </row>
    <row r="58" spans="1:6" ht="15" customHeight="1">
      <c r="A58" s="34" t="s">
        <v>126</v>
      </c>
      <c r="B58" s="95">
        <v>55.09388733519776</v>
      </c>
      <c r="C58" s="95">
        <v>53</v>
      </c>
      <c r="D58" s="95">
        <v>59.80066445182723</v>
      </c>
      <c r="E58" s="95">
        <v>48.67256637168142</v>
      </c>
      <c r="F58" s="34" t="s">
        <v>156</v>
      </c>
    </row>
    <row r="59" spans="1:6" ht="15" customHeight="1">
      <c r="A59" s="34" t="s">
        <v>127</v>
      </c>
      <c r="B59" s="95">
        <v>47.38314023172193</v>
      </c>
      <c r="C59" s="95">
        <v>51.7</v>
      </c>
      <c r="D59" s="95">
        <v>52.076411960132894</v>
      </c>
      <c r="E59" s="95">
        <v>34.95575221238938</v>
      </c>
      <c r="F59" s="34" t="s">
        <v>157</v>
      </c>
    </row>
    <row r="60" spans="1:6" ht="15" customHeight="1">
      <c r="A60" s="34" t="s">
        <v>128</v>
      </c>
      <c r="B60" s="95">
        <v>14.1</v>
      </c>
      <c r="C60" s="95" t="s">
        <v>140</v>
      </c>
      <c r="D60" s="95" t="s">
        <v>387</v>
      </c>
      <c r="E60" s="95">
        <v>28.181818181818187</v>
      </c>
      <c r="F60" s="34" t="s">
        <v>158</v>
      </c>
    </row>
    <row r="61" spans="1:6" ht="15" customHeight="1">
      <c r="A61" s="34" t="s">
        <v>145</v>
      </c>
      <c r="B61" s="95">
        <v>18.5546875</v>
      </c>
      <c r="C61" s="95">
        <v>16.867469879518072</v>
      </c>
      <c r="D61" s="95">
        <v>18.483412322274884</v>
      </c>
      <c r="E61" s="95">
        <v>20.141342756183747</v>
      </c>
      <c r="F61" s="34" t="s">
        <v>13</v>
      </c>
    </row>
    <row r="62" ht="15" customHeight="1"/>
    <row r="63" ht="15" customHeight="1">
      <c r="A63" s="166" t="s">
        <v>279</v>
      </c>
    </row>
    <row r="64" ht="15" customHeight="1">
      <c r="A64" s="166" t="s">
        <v>280</v>
      </c>
    </row>
    <row r="65" ht="15" customHeight="1"/>
    <row r="66" ht="15" customHeight="1"/>
    <row r="67" ht="15" customHeight="1"/>
    <row r="68" ht="15" customHeight="1"/>
    <row r="69" ht="15" customHeight="1"/>
    <row r="70" ht="15" customHeight="1"/>
    <row r="71" ht="15" customHeight="1"/>
  </sheetData>
  <sheetProtection/>
  <mergeCells count="15">
    <mergeCell ref="F3:F4"/>
    <mergeCell ref="B57:E57"/>
    <mergeCell ref="B44:E44"/>
    <mergeCell ref="B5:E5"/>
    <mergeCell ref="B24:E24"/>
    <mergeCell ref="B25:E25"/>
    <mergeCell ref="E3:E4"/>
    <mergeCell ref="B19:E19"/>
    <mergeCell ref="B38:E38"/>
    <mergeCell ref="B6:E6"/>
    <mergeCell ref="D3:D4"/>
    <mergeCell ref="B43:E43"/>
    <mergeCell ref="A3:A4"/>
    <mergeCell ref="B3:B4"/>
    <mergeCell ref="C3:C4"/>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B6" sqref="B6"/>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1" customFormat="1" ht="15" customHeight="1">
      <c r="A1" s="87" t="s">
        <v>357</v>
      </c>
      <c r="B1" s="88"/>
      <c r="C1" s="88"/>
      <c r="D1" s="88"/>
      <c r="E1" s="88"/>
      <c r="F1" s="89"/>
    </row>
    <row r="2" spans="1:6" s="51" customFormat="1" ht="15" customHeight="1">
      <c r="A2" s="90" t="s">
        <v>379</v>
      </c>
      <c r="B2" s="91"/>
      <c r="C2" s="91"/>
      <c r="D2" s="91"/>
      <c r="E2" s="91"/>
      <c r="F2" s="91"/>
    </row>
    <row r="3" spans="1:6" ht="32.25" customHeight="1">
      <c r="A3" s="236"/>
      <c r="B3" s="231" t="s">
        <v>169</v>
      </c>
      <c r="C3" s="340" t="s">
        <v>212</v>
      </c>
      <c r="D3" s="231" t="s">
        <v>199</v>
      </c>
      <c r="E3" s="239" t="s">
        <v>200</v>
      </c>
      <c r="F3" s="236"/>
    </row>
    <row r="4" spans="1:6" ht="12.75">
      <c r="A4" s="237"/>
      <c r="B4" s="232"/>
      <c r="C4" s="341"/>
      <c r="D4" s="232"/>
      <c r="E4" s="240"/>
      <c r="F4" s="237"/>
    </row>
    <row r="5" spans="1:6" ht="15" customHeight="1">
      <c r="A5" s="12"/>
      <c r="B5" s="238" t="s">
        <v>1</v>
      </c>
      <c r="C5" s="238"/>
      <c r="D5" s="238"/>
      <c r="E5" s="238"/>
      <c r="F5" s="12"/>
    </row>
    <row r="6" spans="1:6" ht="15" customHeight="1">
      <c r="A6" s="42" t="s">
        <v>56</v>
      </c>
      <c r="B6" s="99">
        <v>43.3</v>
      </c>
      <c r="C6" s="99">
        <v>44</v>
      </c>
      <c r="D6" s="99">
        <v>43.2</v>
      </c>
      <c r="E6" s="99">
        <v>42.6</v>
      </c>
      <c r="F6" s="42" t="s">
        <v>2</v>
      </c>
    </row>
    <row r="7" spans="1:6" ht="15" customHeight="1">
      <c r="A7" s="34" t="s">
        <v>79</v>
      </c>
      <c r="B7" s="99">
        <v>44</v>
      </c>
      <c r="C7" s="99">
        <v>39.1</v>
      </c>
      <c r="D7" s="99">
        <v>46.6</v>
      </c>
      <c r="E7" s="99">
        <v>42.6</v>
      </c>
      <c r="F7" s="135" t="s">
        <v>63</v>
      </c>
    </row>
    <row r="8" spans="1:6" ht="15" customHeight="1">
      <c r="A8" s="34" t="s">
        <v>78</v>
      </c>
      <c r="B8" s="99">
        <v>44.7</v>
      </c>
      <c r="C8" s="99">
        <v>45.5</v>
      </c>
      <c r="D8" s="99">
        <v>45.2</v>
      </c>
      <c r="E8" s="99">
        <v>43</v>
      </c>
      <c r="F8" s="135" t="s">
        <v>62</v>
      </c>
    </row>
    <row r="9" spans="1:6" ht="15" customHeight="1">
      <c r="A9" s="34" t="s">
        <v>77</v>
      </c>
      <c r="B9" s="99">
        <v>42.9</v>
      </c>
      <c r="C9" s="99">
        <v>43.9</v>
      </c>
      <c r="D9" s="99">
        <v>42.5</v>
      </c>
      <c r="E9" s="99">
        <v>42.5</v>
      </c>
      <c r="F9" s="135" t="s">
        <v>64</v>
      </c>
    </row>
    <row r="10" spans="1:6" ht="15" customHeight="1">
      <c r="A10" s="34"/>
      <c r="B10" s="339" t="s">
        <v>108</v>
      </c>
      <c r="C10" s="339"/>
      <c r="D10" s="339" t="s">
        <v>15</v>
      </c>
      <c r="E10" s="339"/>
      <c r="F10" s="135"/>
    </row>
    <row r="11" spans="1:6" ht="15" customHeight="1">
      <c r="A11" s="42" t="s">
        <v>56</v>
      </c>
      <c r="B11" s="99">
        <v>44.1</v>
      </c>
      <c r="C11" s="99">
        <v>44.9</v>
      </c>
      <c r="D11" s="99">
        <v>44</v>
      </c>
      <c r="E11" s="99">
        <v>43.2</v>
      </c>
      <c r="F11" s="42" t="s">
        <v>2</v>
      </c>
    </row>
    <row r="12" spans="1:6" ht="15" customHeight="1">
      <c r="A12" s="34" t="s">
        <v>79</v>
      </c>
      <c r="B12" s="99">
        <v>46.4</v>
      </c>
      <c r="C12" s="99">
        <v>38.8</v>
      </c>
      <c r="D12" s="99">
        <v>48.2</v>
      </c>
      <c r="E12" s="99">
        <v>46.2</v>
      </c>
      <c r="F12" s="135" t="s">
        <v>63</v>
      </c>
    </row>
    <row r="13" spans="1:6" ht="15" customHeight="1">
      <c r="A13" s="34" t="s">
        <v>78</v>
      </c>
      <c r="B13" s="99">
        <v>45.1</v>
      </c>
      <c r="C13" s="99">
        <v>46.1</v>
      </c>
      <c r="D13" s="99">
        <v>45.8</v>
      </c>
      <c r="E13" s="99">
        <v>43.2</v>
      </c>
      <c r="F13" s="135" t="s">
        <v>62</v>
      </c>
    </row>
    <row r="14" spans="1:6" ht="15" customHeight="1">
      <c r="A14" s="34" t="s">
        <v>77</v>
      </c>
      <c r="B14" s="99">
        <v>43.5</v>
      </c>
      <c r="C14" s="99">
        <v>44.8</v>
      </c>
      <c r="D14" s="99">
        <v>42.9</v>
      </c>
      <c r="E14" s="99">
        <v>42.7</v>
      </c>
      <c r="F14" s="135" t="s">
        <v>64</v>
      </c>
    </row>
    <row r="15" spans="1:6" ht="15" customHeight="1">
      <c r="A15" s="34"/>
      <c r="B15" s="339" t="s">
        <v>111</v>
      </c>
      <c r="C15" s="339"/>
      <c r="D15" s="339"/>
      <c r="E15" s="339"/>
      <c r="F15" s="135"/>
    </row>
    <row r="16" spans="1:6" ht="15" customHeight="1">
      <c r="A16" s="42" t="s">
        <v>56</v>
      </c>
      <c r="B16" s="99">
        <v>42.3</v>
      </c>
      <c r="C16" s="99">
        <v>42.9</v>
      </c>
      <c r="D16" s="99">
        <v>42.2</v>
      </c>
      <c r="E16" s="99">
        <v>41.7</v>
      </c>
      <c r="F16" s="42" t="s">
        <v>2</v>
      </c>
    </row>
    <row r="17" spans="1:6" ht="15" customHeight="1">
      <c r="A17" s="34" t="s">
        <v>79</v>
      </c>
      <c r="B17" s="99">
        <v>40.8</v>
      </c>
      <c r="C17" s="99">
        <v>44.9</v>
      </c>
      <c r="D17" s="99">
        <v>44.4</v>
      </c>
      <c r="E17" s="99">
        <v>38.7</v>
      </c>
      <c r="F17" s="135" t="s">
        <v>63</v>
      </c>
    </row>
    <row r="18" spans="1:6" ht="15" customHeight="1">
      <c r="A18" s="34" t="s">
        <v>78</v>
      </c>
      <c r="B18" s="99">
        <v>42.6</v>
      </c>
      <c r="C18" s="99">
        <v>42.8</v>
      </c>
      <c r="D18" s="99">
        <v>42.9</v>
      </c>
      <c r="E18" s="99">
        <v>42.1</v>
      </c>
      <c r="F18" s="135" t="s">
        <v>62</v>
      </c>
    </row>
    <row r="19" spans="1:6" ht="15" customHeight="1">
      <c r="A19" s="34" t="s">
        <v>77</v>
      </c>
      <c r="B19" s="99">
        <v>42.3</v>
      </c>
      <c r="C19" s="99">
        <v>42.9</v>
      </c>
      <c r="D19" s="99">
        <v>42</v>
      </c>
      <c r="E19" s="99">
        <v>42.2</v>
      </c>
      <c r="F19" s="135" t="s">
        <v>64</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F26" sqref="F26"/>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1" customFormat="1" ht="15" customHeight="1">
      <c r="A1" s="87" t="s">
        <v>358</v>
      </c>
      <c r="B1" s="92"/>
      <c r="C1" s="92"/>
      <c r="D1" s="92"/>
      <c r="E1" s="92"/>
      <c r="F1" s="92"/>
      <c r="G1" s="92"/>
      <c r="H1" s="92"/>
      <c r="I1" s="84"/>
    </row>
    <row r="2" spans="1:9" s="51" customFormat="1" ht="15" customHeight="1">
      <c r="A2" s="93" t="s">
        <v>380</v>
      </c>
      <c r="B2" s="85"/>
      <c r="C2" s="85"/>
      <c r="D2" s="85"/>
      <c r="E2" s="85"/>
      <c r="F2" s="85"/>
      <c r="G2" s="85"/>
      <c r="H2" s="85"/>
      <c r="I2" s="85"/>
    </row>
    <row r="3" spans="1:9" ht="12.75" customHeight="1">
      <c r="A3" s="236"/>
      <c r="B3" s="230">
        <v>1000</v>
      </c>
      <c r="C3" s="230"/>
      <c r="D3" s="230"/>
      <c r="E3" s="238" t="s">
        <v>5</v>
      </c>
      <c r="F3" s="238"/>
      <c r="G3" s="238"/>
      <c r="H3" s="264" t="s">
        <v>184</v>
      </c>
      <c r="I3" s="337"/>
    </row>
    <row r="4" spans="1:9" ht="24">
      <c r="A4" s="237"/>
      <c r="B4" s="23" t="s">
        <v>169</v>
      </c>
      <c r="C4" s="39" t="s">
        <v>171</v>
      </c>
      <c r="D4" s="39" t="s">
        <v>172</v>
      </c>
      <c r="E4" s="23" t="s">
        <v>192</v>
      </c>
      <c r="F4" s="39" t="s">
        <v>171</v>
      </c>
      <c r="G4" s="39" t="s">
        <v>172</v>
      </c>
      <c r="H4" s="265"/>
      <c r="I4" s="237"/>
    </row>
    <row r="5" spans="1:9" ht="15" customHeight="1">
      <c r="A5" s="42" t="s">
        <v>56</v>
      </c>
      <c r="B5" s="99">
        <v>37.8</v>
      </c>
      <c r="C5" s="99">
        <v>18.4</v>
      </c>
      <c r="D5" s="99">
        <v>19.4</v>
      </c>
      <c r="E5" s="99">
        <v>100</v>
      </c>
      <c r="F5" s="99">
        <v>100</v>
      </c>
      <c r="G5" s="99">
        <v>100</v>
      </c>
      <c r="H5" s="99">
        <v>51.3</v>
      </c>
      <c r="I5" s="42" t="s">
        <v>2</v>
      </c>
    </row>
    <row r="6" spans="1:9" ht="15" customHeight="1">
      <c r="A6" s="48" t="s">
        <v>49</v>
      </c>
      <c r="B6" s="99" t="s">
        <v>140</v>
      </c>
      <c r="C6" s="99" t="s">
        <v>140</v>
      </c>
      <c r="D6" s="99" t="s">
        <v>140</v>
      </c>
      <c r="E6" s="99" t="s">
        <v>140</v>
      </c>
      <c r="F6" s="99" t="s">
        <v>140</v>
      </c>
      <c r="G6" s="99" t="s">
        <v>140</v>
      </c>
      <c r="H6" s="99" t="s">
        <v>140</v>
      </c>
      <c r="I6" s="34" t="s">
        <v>42</v>
      </c>
    </row>
    <row r="7" spans="1:9" ht="15" customHeight="1">
      <c r="A7" s="48" t="s">
        <v>50</v>
      </c>
      <c r="B7" s="99">
        <v>5</v>
      </c>
      <c r="C7" s="111">
        <v>2.4</v>
      </c>
      <c r="D7" s="111">
        <v>2.6</v>
      </c>
      <c r="E7" s="111">
        <v>13.1</v>
      </c>
      <c r="F7" s="99">
        <v>13</v>
      </c>
      <c r="G7" s="99">
        <v>13.3</v>
      </c>
      <c r="H7" s="99">
        <v>51.9</v>
      </c>
      <c r="I7" s="34" t="s">
        <v>55</v>
      </c>
    </row>
    <row r="8" spans="1:9" ht="15" customHeight="1">
      <c r="A8" s="49" t="s">
        <v>51</v>
      </c>
      <c r="B8" s="99">
        <v>4.2</v>
      </c>
      <c r="C8" s="99">
        <v>2</v>
      </c>
      <c r="D8" s="99">
        <v>2.3</v>
      </c>
      <c r="E8" s="99">
        <v>11.2</v>
      </c>
      <c r="F8" s="99">
        <v>10.6</v>
      </c>
      <c r="G8" s="99">
        <v>11.8</v>
      </c>
      <c r="H8" s="99">
        <v>53.8</v>
      </c>
      <c r="I8" s="49" t="s">
        <v>43</v>
      </c>
    </row>
    <row r="9" spans="1:9" ht="15" customHeight="1">
      <c r="A9" s="48" t="s">
        <v>52</v>
      </c>
      <c r="B9" s="111">
        <v>2.5</v>
      </c>
      <c r="C9" s="98" t="s">
        <v>140</v>
      </c>
      <c r="D9" s="98" t="s">
        <v>140</v>
      </c>
      <c r="E9" s="111">
        <v>6.7</v>
      </c>
      <c r="F9" s="98" t="s">
        <v>140</v>
      </c>
      <c r="G9" s="98" t="s">
        <v>140</v>
      </c>
      <c r="H9" s="98" t="s">
        <v>140</v>
      </c>
      <c r="I9" s="34" t="s">
        <v>39</v>
      </c>
    </row>
    <row r="10" spans="1:9" ht="15" customHeight="1">
      <c r="A10" s="48" t="s">
        <v>53</v>
      </c>
      <c r="B10" s="99">
        <v>18</v>
      </c>
      <c r="C10" s="99">
        <v>10.1</v>
      </c>
      <c r="D10" s="97">
        <v>7.9</v>
      </c>
      <c r="E10" s="99">
        <v>47.6</v>
      </c>
      <c r="F10" s="99">
        <v>54.6</v>
      </c>
      <c r="G10" s="97">
        <v>40.9</v>
      </c>
      <c r="H10" s="97">
        <v>44.1</v>
      </c>
      <c r="I10" s="34" t="s">
        <v>40</v>
      </c>
    </row>
    <row r="11" spans="1:9" ht="15" customHeight="1">
      <c r="A11" s="34" t="s">
        <v>48</v>
      </c>
      <c r="B11" s="99">
        <v>7.3</v>
      </c>
      <c r="C11" s="99">
        <v>2.2</v>
      </c>
      <c r="D11" s="99">
        <v>5.1</v>
      </c>
      <c r="E11" s="99">
        <v>19.3</v>
      </c>
      <c r="F11" s="99">
        <v>11.7</v>
      </c>
      <c r="G11" s="99">
        <v>26.4</v>
      </c>
      <c r="H11" s="99">
        <v>70.4</v>
      </c>
      <c r="I11" s="34" t="s">
        <v>44</v>
      </c>
    </row>
    <row r="12" spans="1:9" ht="15" customHeight="1">
      <c r="A12" s="34" t="s">
        <v>149</v>
      </c>
      <c r="B12" s="207"/>
      <c r="C12" s="207"/>
      <c r="D12" s="207"/>
      <c r="E12" s="207"/>
      <c r="F12" s="207"/>
      <c r="G12" s="207"/>
      <c r="H12" s="207"/>
      <c r="I12" s="34" t="s">
        <v>45</v>
      </c>
    </row>
    <row r="13" spans="1:9" ht="15" customHeight="1">
      <c r="A13" s="48" t="s">
        <v>54</v>
      </c>
      <c r="B13" s="99" t="s">
        <v>140</v>
      </c>
      <c r="C13" s="99" t="s">
        <v>140</v>
      </c>
      <c r="D13" s="99" t="s">
        <v>140</v>
      </c>
      <c r="E13" s="99" t="s">
        <v>140</v>
      </c>
      <c r="F13" s="99" t="s">
        <v>140</v>
      </c>
      <c r="G13" s="99" t="s">
        <v>140</v>
      </c>
      <c r="H13" s="99" t="s">
        <v>140</v>
      </c>
      <c r="I13" s="34" t="s">
        <v>41</v>
      </c>
    </row>
    <row r="14" spans="1:9" ht="24" customHeight="1">
      <c r="A14" s="49" t="s">
        <v>46</v>
      </c>
      <c r="B14" s="111">
        <v>7.1</v>
      </c>
      <c r="C14" s="111">
        <v>2.1</v>
      </c>
      <c r="D14" s="111">
        <v>5</v>
      </c>
      <c r="E14" s="111">
        <v>18.8</v>
      </c>
      <c r="F14" s="111">
        <v>11.3</v>
      </c>
      <c r="G14" s="111">
        <v>26</v>
      </c>
      <c r="H14" s="111">
        <v>70.8</v>
      </c>
      <c r="I14" s="49" t="s">
        <v>47</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D10" sqref="D10"/>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22" customFormat="1" ht="15" customHeight="1">
      <c r="A1" s="214" t="s">
        <v>359</v>
      </c>
    </row>
    <row r="2" spans="1:9" ht="15" customHeight="1">
      <c r="A2" s="56" t="s">
        <v>381</v>
      </c>
      <c r="B2" s="94"/>
      <c r="C2" s="94"/>
      <c r="D2" s="94"/>
      <c r="E2" s="94"/>
      <c r="F2" s="94"/>
      <c r="G2" s="94"/>
      <c r="H2" s="94"/>
      <c r="I2" s="94"/>
    </row>
    <row r="3" spans="1:9" ht="12.75" customHeight="1">
      <c r="A3" s="269"/>
      <c r="B3" s="271">
        <v>1000</v>
      </c>
      <c r="C3" s="271"/>
      <c r="D3" s="271"/>
      <c r="E3" s="272" t="s">
        <v>5</v>
      </c>
      <c r="F3" s="272"/>
      <c r="G3" s="272"/>
      <c r="H3" s="264" t="s">
        <v>184</v>
      </c>
      <c r="I3" s="269"/>
    </row>
    <row r="4" spans="1:9" ht="24">
      <c r="A4" s="261"/>
      <c r="B4" s="39" t="s">
        <v>192</v>
      </c>
      <c r="C4" s="39" t="s">
        <v>171</v>
      </c>
      <c r="D4" s="39" t="s">
        <v>172</v>
      </c>
      <c r="E4" s="39" t="s">
        <v>169</v>
      </c>
      <c r="F4" s="39" t="s">
        <v>171</v>
      </c>
      <c r="G4" s="39" t="s">
        <v>172</v>
      </c>
      <c r="H4" s="265"/>
      <c r="I4" s="261"/>
    </row>
    <row r="5" spans="1:9" ht="15" customHeight="1">
      <c r="A5" s="77" t="s">
        <v>56</v>
      </c>
      <c r="B5" s="97">
        <v>37.8</v>
      </c>
      <c r="C5" s="97">
        <v>18.4</v>
      </c>
      <c r="D5" s="97">
        <v>19.4</v>
      </c>
      <c r="E5" s="97">
        <v>100</v>
      </c>
      <c r="F5" s="97">
        <v>100</v>
      </c>
      <c r="G5" s="97">
        <v>100</v>
      </c>
      <c r="H5" s="97">
        <v>51.3</v>
      </c>
      <c r="I5" s="77" t="s">
        <v>2</v>
      </c>
    </row>
    <row r="6" spans="1:9" ht="15" customHeight="1">
      <c r="A6" s="59" t="s">
        <v>116</v>
      </c>
      <c r="B6" s="97" t="s">
        <v>140</v>
      </c>
      <c r="C6" s="99" t="s">
        <v>140</v>
      </c>
      <c r="D6" s="99" t="s">
        <v>140</v>
      </c>
      <c r="E6" s="99" t="s">
        <v>140</v>
      </c>
      <c r="F6" s="99" t="s">
        <v>140</v>
      </c>
      <c r="G6" s="99" t="s">
        <v>140</v>
      </c>
      <c r="H6" s="99" t="s">
        <v>140</v>
      </c>
      <c r="I6" s="59" t="s">
        <v>112</v>
      </c>
    </row>
    <row r="7" spans="1:9" ht="15" customHeight="1">
      <c r="A7" s="59" t="s">
        <v>117</v>
      </c>
      <c r="B7" s="178">
        <v>6.3</v>
      </c>
      <c r="C7" s="178">
        <v>4.2</v>
      </c>
      <c r="D7" s="99">
        <v>2.1</v>
      </c>
      <c r="E7" s="178">
        <v>16.7</v>
      </c>
      <c r="F7" s="178">
        <v>22.8</v>
      </c>
      <c r="G7" s="178">
        <v>10.9</v>
      </c>
      <c r="H7" s="178">
        <v>33.6</v>
      </c>
      <c r="I7" s="59" t="s">
        <v>113</v>
      </c>
    </row>
    <row r="8" spans="1:9" ht="15" customHeight="1">
      <c r="A8" s="59" t="s">
        <v>118</v>
      </c>
      <c r="B8" s="178">
        <v>4.3</v>
      </c>
      <c r="C8" s="98" t="s">
        <v>140</v>
      </c>
      <c r="D8" s="178">
        <v>2.5</v>
      </c>
      <c r="E8" s="178">
        <v>11.2</v>
      </c>
      <c r="F8" s="98" t="s">
        <v>140</v>
      </c>
      <c r="G8" s="97">
        <v>12.9</v>
      </c>
      <c r="H8" s="178">
        <v>58.9</v>
      </c>
      <c r="I8" s="59" t="s">
        <v>114</v>
      </c>
    </row>
    <row r="9" spans="1:9" ht="15" customHeight="1">
      <c r="A9" s="65" t="s">
        <v>119</v>
      </c>
      <c r="B9" s="178">
        <v>8.6</v>
      </c>
      <c r="C9" s="178">
        <v>4.4</v>
      </c>
      <c r="D9" s="178">
        <v>4.2</v>
      </c>
      <c r="E9" s="178">
        <v>22.6</v>
      </c>
      <c r="F9" s="178">
        <v>23.7</v>
      </c>
      <c r="G9" s="178">
        <v>21.6</v>
      </c>
      <c r="H9" s="178">
        <v>49</v>
      </c>
      <c r="I9" s="59" t="s">
        <v>115</v>
      </c>
    </row>
    <row r="10" spans="1:9" ht="15" customHeight="1">
      <c r="A10" s="65" t="s">
        <v>120</v>
      </c>
      <c r="B10" s="178">
        <v>17.6</v>
      </c>
      <c r="C10" s="178">
        <v>7.5</v>
      </c>
      <c r="D10" s="178">
        <v>10.1</v>
      </c>
      <c r="E10" s="178">
        <v>46.6</v>
      </c>
      <c r="F10" s="178">
        <v>41</v>
      </c>
      <c r="G10" s="178">
        <v>51.9</v>
      </c>
      <c r="H10" s="178">
        <v>57.1</v>
      </c>
      <c r="I10" s="58" t="s">
        <v>121</v>
      </c>
    </row>
    <row r="17" ht="12.75">
      <c r="D17" s="157"/>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F7" sqref="F7"/>
    </sheetView>
  </sheetViews>
  <sheetFormatPr defaultColWidth="9.140625" defaultRowHeight="12.75"/>
  <cols>
    <col min="1" max="1" width="49.8515625" style="131" customWidth="1"/>
    <col min="2" max="6" width="10.8515625" style="0" customWidth="1"/>
    <col min="7" max="7" width="62.7109375" style="131" customWidth="1"/>
  </cols>
  <sheetData>
    <row r="1" spans="1:7" s="142" customFormat="1" ht="15" customHeight="1">
      <c r="A1" s="84" t="s">
        <v>360</v>
      </c>
      <c r="B1" s="143"/>
      <c r="C1" s="143"/>
      <c r="D1" s="143"/>
      <c r="E1" s="143"/>
      <c r="F1" s="143"/>
      <c r="G1" s="84"/>
    </row>
    <row r="2" spans="1:7" s="142" customFormat="1" ht="15" customHeight="1">
      <c r="A2" s="86" t="s">
        <v>382</v>
      </c>
      <c r="B2" s="140"/>
      <c r="C2" s="140"/>
      <c r="D2" s="140"/>
      <c r="E2" s="140"/>
      <c r="F2" s="140"/>
      <c r="G2" s="141"/>
    </row>
    <row r="3" spans="1:7" ht="12.75">
      <c r="A3" s="124"/>
      <c r="B3" s="256">
        <v>1000</v>
      </c>
      <c r="C3" s="257"/>
      <c r="D3" s="257"/>
      <c r="E3" s="257"/>
      <c r="F3" s="257"/>
      <c r="G3" s="125"/>
    </row>
    <row r="4" spans="1:7" ht="18" customHeight="1">
      <c r="A4" s="345"/>
      <c r="B4" s="347" t="s">
        <v>258</v>
      </c>
      <c r="C4" s="347"/>
      <c r="D4" s="347"/>
      <c r="E4" s="347"/>
      <c r="F4" s="347"/>
      <c r="G4" s="345"/>
    </row>
    <row r="5" spans="1:7" ht="27" customHeight="1">
      <c r="A5" s="346"/>
      <c r="B5" s="126" t="s">
        <v>2</v>
      </c>
      <c r="C5" s="126" t="s">
        <v>16</v>
      </c>
      <c r="D5" s="126" t="s">
        <v>17</v>
      </c>
      <c r="E5" s="126" t="s">
        <v>21</v>
      </c>
      <c r="F5" s="126" t="s">
        <v>22</v>
      </c>
      <c r="G5" s="348"/>
    </row>
    <row r="6" spans="1:7" ht="15" customHeight="1">
      <c r="A6" s="256" t="s">
        <v>170</v>
      </c>
      <c r="B6" s="257"/>
      <c r="C6" s="257"/>
      <c r="D6" s="257"/>
      <c r="E6" s="257"/>
      <c r="F6" s="257"/>
      <c r="G6" s="258"/>
    </row>
    <row r="7" spans="1:7" ht="15" customHeight="1">
      <c r="A7" s="127" t="s">
        <v>56</v>
      </c>
      <c r="B7" s="220">
        <v>181</v>
      </c>
      <c r="C7" s="220">
        <v>50</v>
      </c>
      <c r="D7" s="220">
        <v>32.4</v>
      </c>
      <c r="E7" s="220">
        <v>37.6</v>
      </c>
      <c r="F7" s="220">
        <v>61</v>
      </c>
      <c r="G7" s="127" t="s">
        <v>2</v>
      </c>
    </row>
    <row r="8" spans="1:7" ht="15" customHeight="1">
      <c r="A8" s="128" t="s">
        <v>49</v>
      </c>
      <c r="B8" s="220">
        <v>10.7</v>
      </c>
      <c r="C8" s="98" t="s">
        <v>140</v>
      </c>
      <c r="D8" s="111">
        <v>2.3</v>
      </c>
      <c r="E8" s="98" t="s">
        <v>140</v>
      </c>
      <c r="F8" s="220">
        <v>6.9</v>
      </c>
      <c r="G8" s="128" t="s">
        <v>42</v>
      </c>
    </row>
    <row r="9" spans="1:7" ht="15" customHeight="1">
      <c r="A9" s="128" t="s">
        <v>50</v>
      </c>
      <c r="B9" s="220">
        <v>59</v>
      </c>
      <c r="C9" s="220">
        <v>27.8</v>
      </c>
      <c r="D9" s="220">
        <v>6.7</v>
      </c>
      <c r="E9" s="220">
        <v>8.5</v>
      </c>
      <c r="F9" s="220">
        <v>16</v>
      </c>
      <c r="G9" s="128" t="s">
        <v>55</v>
      </c>
    </row>
    <row r="10" spans="1:7" ht="15" customHeight="1">
      <c r="A10" s="128" t="s">
        <v>51</v>
      </c>
      <c r="B10" s="220">
        <v>23.1</v>
      </c>
      <c r="C10" s="98" t="s">
        <v>140</v>
      </c>
      <c r="D10" s="220">
        <v>5.5</v>
      </c>
      <c r="E10" s="220">
        <v>6.3</v>
      </c>
      <c r="F10" s="220">
        <v>11</v>
      </c>
      <c r="G10" s="128" t="s">
        <v>43</v>
      </c>
    </row>
    <row r="11" spans="1:7" ht="15" customHeight="1">
      <c r="A11" s="128" t="s">
        <v>52</v>
      </c>
      <c r="B11" s="220">
        <v>16.3</v>
      </c>
      <c r="C11" s="220">
        <v>10.5</v>
      </c>
      <c r="D11" s="220">
        <v>2.7</v>
      </c>
      <c r="E11" s="98" t="s">
        <v>140</v>
      </c>
      <c r="F11" s="111">
        <v>2</v>
      </c>
      <c r="G11" s="128" t="s">
        <v>39</v>
      </c>
    </row>
    <row r="12" spans="1:7" ht="15" customHeight="1">
      <c r="A12" s="128" t="s">
        <v>53</v>
      </c>
      <c r="B12" s="220">
        <v>55.2</v>
      </c>
      <c r="C12" s="220">
        <v>9.7</v>
      </c>
      <c r="D12" s="220">
        <v>10.5</v>
      </c>
      <c r="E12" s="220">
        <v>18.3</v>
      </c>
      <c r="F12" s="220">
        <v>16.7</v>
      </c>
      <c r="G12" s="128" t="s">
        <v>40</v>
      </c>
    </row>
    <row r="13" spans="1:7" ht="15" customHeight="1">
      <c r="A13" s="128" t="s">
        <v>48</v>
      </c>
      <c r="B13" s="223">
        <v>16.7</v>
      </c>
      <c r="C13" s="98" t="s">
        <v>140</v>
      </c>
      <c r="D13" s="223">
        <v>4.7</v>
      </c>
      <c r="E13" s="223">
        <v>2.7</v>
      </c>
      <c r="F13" s="223">
        <v>8.4</v>
      </c>
      <c r="G13" s="128" t="s">
        <v>44</v>
      </c>
    </row>
    <row r="14" spans="1:7" ht="15" customHeight="1">
      <c r="A14" s="128" t="s">
        <v>149</v>
      </c>
      <c r="B14" s="220"/>
      <c r="C14" s="220"/>
      <c r="D14" s="220"/>
      <c r="E14" s="220"/>
      <c r="F14" s="220"/>
      <c r="G14" s="128" t="s">
        <v>45</v>
      </c>
    </row>
    <row r="15" spans="1:7" ht="15" customHeight="1">
      <c r="A15" s="128" t="s">
        <v>54</v>
      </c>
      <c r="B15" s="220">
        <v>4.9</v>
      </c>
      <c r="C15" s="98" t="s">
        <v>140</v>
      </c>
      <c r="D15" s="98" t="s">
        <v>140</v>
      </c>
      <c r="E15" s="98" t="s">
        <v>140</v>
      </c>
      <c r="F15" s="220">
        <v>3.1</v>
      </c>
      <c r="G15" s="128" t="s">
        <v>41</v>
      </c>
    </row>
    <row r="16" spans="1:7" ht="15" customHeight="1">
      <c r="A16" s="128" t="s">
        <v>46</v>
      </c>
      <c r="B16" s="220">
        <v>11.8</v>
      </c>
      <c r="C16" s="98" t="s">
        <v>140</v>
      </c>
      <c r="D16" s="220">
        <v>4.1</v>
      </c>
      <c r="E16" s="98" t="s">
        <v>140</v>
      </c>
      <c r="F16" s="220">
        <v>5.3</v>
      </c>
      <c r="G16" s="128" t="s">
        <v>47</v>
      </c>
    </row>
    <row r="17" spans="1:7" ht="15" customHeight="1">
      <c r="A17" s="342" t="s">
        <v>167</v>
      </c>
      <c r="B17" s="343"/>
      <c r="C17" s="343"/>
      <c r="D17" s="343"/>
      <c r="E17" s="343"/>
      <c r="F17" s="343"/>
      <c r="G17" s="344"/>
    </row>
    <row r="18" spans="1:7" ht="15" customHeight="1">
      <c r="A18" s="127" t="s">
        <v>56</v>
      </c>
      <c r="B18" s="208">
        <v>69.6</v>
      </c>
      <c r="C18" s="208">
        <v>21.8</v>
      </c>
      <c r="D18" s="208">
        <v>10.6</v>
      </c>
      <c r="E18" s="208">
        <v>12.4</v>
      </c>
      <c r="F18" s="208">
        <v>24.9</v>
      </c>
      <c r="G18" s="127" t="s">
        <v>2</v>
      </c>
    </row>
    <row r="19" spans="1:7" ht="15" customHeight="1">
      <c r="A19" s="128" t="s">
        <v>49</v>
      </c>
      <c r="B19" s="208">
        <v>2.3</v>
      </c>
      <c r="C19" s="98" t="s">
        <v>140</v>
      </c>
      <c r="D19" s="98" t="s">
        <v>140</v>
      </c>
      <c r="E19" s="98" t="s">
        <v>140</v>
      </c>
      <c r="F19" s="98" t="s">
        <v>140</v>
      </c>
      <c r="G19" s="128" t="s">
        <v>42</v>
      </c>
    </row>
    <row r="20" spans="1:7" ht="15" customHeight="1">
      <c r="A20" s="128" t="s">
        <v>50</v>
      </c>
      <c r="B20" s="208">
        <v>22.8</v>
      </c>
      <c r="C20" s="208">
        <v>14</v>
      </c>
      <c r="D20" s="208">
        <v>2.3</v>
      </c>
      <c r="E20" s="208">
        <v>1.8</v>
      </c>
      <c r="F20" s="208">
        <v>4.7</v>
      </c>
      <c r="G20" s="128" t="s">
        <v>55</v>
      </c>
    </row>
    <row r="21" spans="1:7" ht="15" customHeight="1">
      <c r="A21" s="128" t="s">
        <v>51</v>
      </c>
      <c r="B21" s="208">
        <v>10.3</v>
      </c>
      <c r="C21" s="98" t="s">
        <v>140</v>
      </c>
      <c r="D21" s="99">
        <v>1.9</v>
      </c>
      <c r="E21" s="208">
        <v>2.4</v>
      </c>
      <c r="F21" s="208">
        <v>5.8</v>
      </c>
      <c r="G21" s="128" t="s">
        <v>43</v>
      </c>
    </row>
    <row r="22" spans="1:7" ht="15" customHeight="1">
      <c r="A22" s="128" t="s">
        <v>52</v>
      </c>
      <c r="B22" s="208">
        <v>4.1</v>
      </c>
      <c r="C22" s="208">
        <v>3.1</v>
      </c>
      <c r="D22" s="98" t="s">
        <v>140</v>
      </c>
      <c r="E22" s="98" t="s">
        <v>140</v>
      </c>
      <c r="F22" s="98" t="s">
        <v>140</v>
      </c>
      <c r="G22" s="128" t="s">
        <v>39</v>
      </c>
    </row>
    <row r="23" spans="1:7" ht="15" customHeight="1">
      <c r="A23" s="128" t="s">
        <v>53</v>
      </c>
      <c r="B23" s="208">
        <v>21.6</v>
      </c>
      <c r="C23" s="208">
        <v>3.6</v>
      </c>
      <c r="D23" s="208">
        <v>3.1</v>
      </c>
      <c r="E23" s="208">
        <v>6.4</v>
      </c>
      <c r="F23" s="208">
        <v>8.5</v>
      </c>
      <c r="G23" s="128" t="s">
        <v>40</v>
      </c>
    </row>
    <row r="24" spans="1:7" ht="15" customHeight="1">
      <c r="A24" s="128" t="s">
        <v>48</v>
      </c>
      <c r="B24" s="208">
        <v>8.52</v>
      </c>
      <c r="C24" s="98" t="s">
        <v>140</v>
      </c>
      <c r="D24" s="208">
        <v>2.1</v>
      </c>
      <c r="E24" s="98" t="s">
        <v>140</v>
      </c>
      <c r="F24" s="208">
        <v>4.4</v>
      </c>
      <c r="G24" s="128" t="s">
        <v>44</v>
      </c>
    </row>
    <row r="25" spans="1:7" ht="15" customHeight="1">
      <c r="A25" s="128" t="s">
        <v>149</v>
      </c>
      <c r="B25" s="208"/>
      <c r="C25" s="208"/>
      <c r="D25" s="208"/>
      <c r="E25" s="208"/>
      <c r="F25" s="208"/>
      <c r="G25" s="128" t="s">
        <v>45</v>
      </c>
    </row>
    <row r="26" spans="1:7" ht="15" customHeight="1">
      <c r="A26" s="128" t="s">
        <v>54</v>
      </c>
      <c r="B26" s="208">
        <v>2.4</v>
      </c>
      <c r="C26" s="99">
        <v>0</v>
      </c>
      <c r="D26" s="98" t="s">
        <v>140</v>
      </c>
      <c r="E26" s="98" t="s">
        <v>140</v>
      </c>
      <c r="F26" s="99">
        <v>1.4</v>
      </c>
      <c r="G26" s="128" t="s">
        <v>41</v>
      </c>
    </row>
    <row r="27" spans="1:7" ht="15" customHeight="1">
      <c r="A27" s="128" t="s">
        <v>46</v>
      </c>
      <c r="B27" s="208">
        <v>6.12</v>
      </c>
      <c r="C27" s="98" t="s">
        <v>140</v>
      </c>
      <c r="D27" s="98" t="s">
        <v>140</v>
      </c>
      <c r="E27" s="98" t="s">
        <v>140</v>
      </c>
      <c r="F27" s="208">
        <v>3</v>
      </c>
      <c r="G27" s="128" t="s">
        <v>47</v>
      </c>
    </row>
    <row r="28" spans="1:7" ht="15" customHeight="1">
      <c r="A28" s="342" t="s">
        <v>175</v>
      </c>
      <c r="B28" s="343"/>
      <c r="C28" s="343"/>
      <c r="D28" s="343"/>
      <c r="E28" s="343"/>
      <c r="F28" s="343"/>
      <c r="G28" s="344"/>
    </row>
    <row r="29" spans="1:7" ht="15" customHeight="1">
      <c r="A29" s="127" t="s">
        <v>56</v>
      </c>
      <c r="B29" s="208">
        <v>111.3</v>
      </c>
      <c r="C29" s="208">
        <v>28.2</v>
      </c>
      <c r="D29" s="208">
        <v>21.8</v>
      </c>
      <c r="E29" s="208">
        <v>25.2</v>
      </c>
      <c r="F29" s="208">
        <v>36.1</v>
      </c>
      <c r="G29" s="127" t="s">
        <v>2</v>
      </c>
    </row>
    <row r="30" spans="1:7" ht="15" customHeight="1">
      <c r="A30" s="128" t="s">
        <v>49</v>
      </c>
      <c r="B30" s="208">
        <v>8.4</v>
      </c>
      <c r="C30" s="98" t="s">
        <v>140</v>
      </c>
      <c r="D30" s="98" t="s">
        <v>140</v>
      </c>
      <c r="E30" s="98" t="s">
        <v>140</v>
      </c>
      <c r="F30" s="208">
        <v>5.9</v>
      </c>
      <c r="G30" s="128" t="s">
        <v>42</v>
      </c>
    </row>
    <row r="31" spans="1:7" ht="15" customHeight="1">
      <c r="A31" s="128" t="s">
        <v>50</v>
      </c>
      <c r="B31" s="208">
        <v>36.1</v>
      </c>
      <c r="C31" s="208">
        <v>13.8</v>
      </c>
      <c r="D31" s="208">
        <v>4.4</v>
      </c>
      <c r="E31" s="208">
        <v>6.6</v>
      </c>
      <c r="F31" s="208">
        <v>11.3</v>
      </c>
      <c r="G31" s="128" t="s">
        <v>55</v>
      </c>
    </row>
    <row r="32" spans="1:7" ht="15" customHeight="1">
      <c r="A32" s="128" t="s">
        <v>51</v>
      </c>
      <c r="B32" s="208">
        <v>12.8</v>
      </c>
      <c r="C32" s="98" t="s">
        <v>140</v>
      </c>
      <c r="D32" s="208">
        <v>3.6</v>
      </c>
      <c r="E32" s="208">
        <v>3.9</v>
      </c>
      <c r="F32" s="208">
        <v>5.3</v>
      </c>
      <c r="G32" s="128" t="s">
        <v>43</v>
      </c>
    </row>
    <row r="33" spans="1:7" ht="15" customHeight="1">
      <c r="A33" s="128" t="s">
        <v>52</v>
      </c>
      <c r="B33" s="208">
        <v>12.3</v>
      </c>
      <c r="C33" s="208">
        <v>7.4</v>
      </c>
      <c r="D33" s="208">
        <v>2.5</v>
      </c>
      <c r="E33" s="98" t="s">
        <v>140</v>
      </c>
      <c r="F33" s="111">
        <v>1.5</v>
      </c>
      <c r="G33" s="128" t="s">
        <v>39</v>
      </c>
    </row>
    <row r="34" spans="1:7" ht="15" customHeight="1">
      <c r="A34" s="128" t="s">
        <v>53</v>
      </c>
      <c r="B34" s="208">
        <v>33.5</v>
      </c>
      <c r="C34" s="208">
        <v>6.1</v>
      </c>
      <c r="D34" s="208">
        <v>7.4</v>
      </c>
      <c r="E34" s="208">
        <v>11.9</v>
      </c>
      <c r="F34" s="208">
        <v>8.2</v>
      </c>
      <c r="G34" s="128" t="s">
        <v>40</v>
      </c>
    </row>
    <row r="35" spans="1:7" ht="15" customHeight="1">
      <c r="A35" s="128" t="s">
        <v>48</v>
      </c>
      <c r="B35" s="208">
        <v>8.2</v>
      </c>
      <c r="C35" s="98" t="s">
        <v>140</v>
      </c>
      <c r="D35" s="208">
        <v>2.6</v>
      </c>
      <c r="E35" s="98" t="s">
        <v>140</v>
      </c>
      <c r="F35" s="208">
        <v>4</v>
      </c>
      <c r="G35" s="128" t="s">
        <v>44</v>
      </c>
    </row>
    <row r="36" spans="1:7" ht="15" customHeight="1">
      <c r="A36" s="128" t="s">
        <v>149</v>
      </c>
      <c r="B36" s="208"/>
      <c r="C36" s="208"/>
      <c r="D36" s="208"/>
      <c r="E36" s="208"/>
      <c r="F36" s="208"/>
      <c r="G36" s="128" t="s">
        <v>45</v>
      </c>
    </row>
    <row r="37" spans="1:7" ht="15" customHeight="1">
      <c r="A37" s="128" t="s">
        <v>54</v>
      </c>
      <c r="B37" s="208">
        <v>2.5</v>
      </c>
      <c r="C37" s="98" t="s">
        <v>140</v>
      </c>
      <c r="D37" s="98" t="s">
        <v>140</v>
      </c>
      <c r="E37" s="98" t="s">
        <v>140</v>
      </c>
      <c r="F37" s="208">
        <v>1.7</v>
      </c>
      <c r="G37" s="128" t="s">
        <v>41</v>
      </c>
    </row>
    <row r="38" spans="1:7" ht="15" customHeight="1">
      <c r="A38" s="128" t="s">
        <v>46</v>
      </c>
      <c r="B38" s="208">
        <v>5.7</v>
      </c>
      <c r="C38" s="98" t="s">
        <v>140</v>
      </c>
      <c r="D38" s="208">
        <v>2.4</v>
      </c>
      <c r="E38" s="98" t="s">
        <v>140</v>
      </c>
      <c r="F38" s="111">
        <v>2.3</v>
      </c>
      <c r="G38" s="128" t="s">
        <v>47</v>
      </c>
    </row>
    <row r="39" spans="1:7" ht="12.75">
      <c r="A39" s="129"/>
      <c r="B39" s="130"/>
      <c r="C39" s="130"/>
      <c r="D39" s="130"/>
      <c r="E39" s="130"/>
      <c r="F39" s="130"/>
      <c r="G39" s="129"/>
    </row>
    <row r="45" ht="12.75">
      <c r="A45" s="132"/>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4"/>
  <sheetViews>
    <sheetView zoomScale="106" zoomScaleNormal="106" zoomScalePageLayoutView="0" workbookViewId="0" topLeftCell="A1">
      <selection activeCell="F29" sqref="F29"/>
    </sheetView>
  </sheetViews>
  <sheetFormatPr defaultColWidth="9.140625" defaultRowHeight="12.75"/>
  <cols>
    <col min="1" max="1" width="32.8515625" style="133" customWidth="1"/>
    <col min="2" max="4" width="14.7109375" style="133" customWidth="1"/>
    <col min="5" max="5" width="29.140625" style="133" customWidth="1"/>
    <col min="6" max="16384" width="9.140625" style="133" customWidth="1"/>
  </cols>
  <sheetData>
    <row r="1" s="156" customFormat="1" ht="14.25" customHeight="1">
      <c r="A1" s="84" t="s">
        <v>361</v>
      </c>
    </row>
    <row r="2" ht="14.25" customHeight="1">
      <c r="A2" s="53" t="s">
        <v>383</v>
      </c>
    </row>
    <row r="3" spans="1:5" ht="14.25" customHeight="1">
      <c r="A3" s="349"/>
      <c r="B3" s="351" t="s">
        <v>201</v>
      </c>
      <c r="C3" s="351" t="s">
        <v>108</v>
      </c>
      <c r="D3" s="351" t="s">
        <v>111</v>
      </c>
      <c r="E3" s="349"/>
    </row>
    <row r="4" spans="1:5" ht="14.25" customHeight="1">
      <c r="A4" s="350"/>
      <c r="B4" s="352"/>
      <c r="C4" s="352"/>
      <c r="D4" s="352"/>
      <c r="E4" s="350"/>
    </row>
    <row r="5" spans="1:5" ht="14.25" customHeight="1">
      <c r="A5" s="158" t="s">
        <v>270</v>
      </c>
      <c r="B5" s="97">
        <v>3.640106773196266</v>
      </c>
      <c r="C5" s="97">
        <v>2.422036811718759</v>
      </c>
      <c r="D5" s="97">
        <v>4.891567125481972</v>
      </c>
      <c r="E5" s="159" t="s">
        <v>271</v>
      </c>
    </row>
    <row r="6" spans="1:5" ht="14.25" customHeight="1">
      <c r="A6" s="137"/>
      <c r="B6" s="97"/>
      <c r="C6" s="97"/>
      <c r="D6" s="97"/>
      <c r="E6" s="138"/>
    </row>
    <row r="7" spans="1:5" ht="14.25" customHeight="1">
      <c r="A7" s="160" t="s">
        <v>263</v>
      </c>
      <c r="B7" s="97">
        <v>57.8</v>
      </c>
      <c r="C7" s="97">
        <v>65.3</v>
      </c>
      <c r="D7" s="97">
        <v>49.9</v>
      </c>
      <c r="E7" s="159" t="s">
        <v>264</v>
      </c>
    </row>
    <row r="8" spans="1:5" ht="14.25" customHeight="1">
      <c r="A8" s="160" t="s">
        <v>265</v>
      </c>
      <c r="B8" s="190">
        <v>44.7</v>
      </c>
      <c r="C8" s="190">
        <v>52.2</v>
      </c>
      <c r="D8" s="190">
        <v>36.9</v>
      </c>
      <c r="E8" s="159" t="s">
        <v>266</v>
      </c>
    </row>
    <row r="9" spans="1:5" ht="14.25" customHeight="1">
      <c r="A9" s="160" t="s">
        <v>259</v>
      </c>
      <c r="B9" s="190">
        <v>22.6</v>
      </c>
      <c r="C9" s="190">
        <v>20.1</v>
      </c>
      <c r="D9" s="190">
        <v>26.1</v>
      </c>
      <c r="E9" s="159" t="s">
        <v>260</v>
      </c>
    </row>
    <row r="10" spans="1:5" ht="14.25" customHeight="1">
      <c r="A10" s="137"/>
      <c r="B10" s="190"/>
      <c r="C10" s="190"/>
      <c r="D10" s="190"/>
      <c r="E10" s="138"/>
    </row>
    <row r="11" spans="1:5" ht="14.25" customHeight="1">
      <c r="A11" s="160" t="s">
        <v>272</v>
      </c>
      <c r="B11" s="191">
        <v>8.2</v>
      </c>
      <c r="C11" s="191">
        <v>6.6</v>
      </c>
      <c r="D11" s="191">
        <v>10.3</v>
      </c>
      <c r="E11" s="159" t="s">
        <v>273</v>
      </c>
    </row>
    <row r="12" spans="1:5" ht="14.25" customHeight="1">
      <c r="A12" s="137"/>
      <c r="B12" s="190"/>
      <c r="C12" s="190"/>
      <c r="D12" s="190"/>
      <c r="E12" s="138"/>
    </row>
    <row r="13" spans="1:5" ht="28.5" customHeight="1">
      <c r="A13" s="161" t="s">
        <v>274</v>
      </c>
      <c r="B13" s="190">
        <v>69.2</v>
      </c>
      <c r="C13" s="190">
        <v>64.7</v>
      </c>
      <c r="D13" s="190">
        <v>73.5</v>
      </c>
      <c r="E13" s="162" t="s">
        <v>275</v>
      </c>
    </row>
    <row r="14" spans="1:5" ht="14.25" customHeight="1">
      <c r="A14" s="163"/>
      <c r="B14" s="164"/>
      <c r="C14" s="164"/>
      <c r="D14" s="164"/>
      <c r="E14" s="165"/>
    </row>
    <row r="15" spans="1:5" ht="14.25" customHeight="1">
      <c r="A15"/>
      <c r="B15"/>
      <c r="C15"/>
      <c r="D15"/>
      <c r="E15"/>
    </row>
    <row r="16" spans="1:5" ht="14.25" customHeight="1">
      <c r="A16" s="139" t="s">
        <v>276</v>
      </c>
      <c r="B16"/>
      <c r="C16"/>
      <c r="D16"/>
      <c r="E16"/>
    </row>
    <row r="17" spans="1:5" ht="14.25" customHeight="1">
      <c r="A17" s="139" t="s">
        <v>267</v>
      </c>
      <c r="B17"/>
      <c r="C17"/>
      <c r="D17"/>
      <c r="E17"/>
    </row>
    <row r="18" spans="1:5" ht="14.25" customHeight="1">
      <c r="A18"/>
      <c r="B18"/>
      <c r="C18"/>
      <c r="D18"/>
      <c r="E18"/>
    </row>
    <row r="19" spans="1:5" ht="14.25" customHeight="1">
      <c r="A19" s="139" t="s">
        <v>277</v>
      </c>
      <c r="B19"/>
      <c r="C19"/>
      <c r="D19"/>
      <c r="E19"/>
    </row>
    <row r="20" spans="1:5" ht="14.25" customHeight="1">
      <c r="A20" s="139" t="s">
        <v>261</v>
      </c>
      <c r="B20"/>
      <c r="C20"/>
      <c r="D20"/>
      <c r="E20"/>
    </row>
    <row r="21" spans="1:5" ht="14.25" customHeight="1">
      <c r="A21"/>
      <c r="B21"/>
      <c r="C21"/>
      <c r="D21"/>
      <c r="E21"/>
    </row>
    <row r="22" spans="1:5" ht="14.25" customHeight="1">
      <c r="A22" s="139" t="s">
        <v>278</v>
      </c>
      <c r="B22"/>
      <c r="C22"/>
      <c r="D22"/>
      <c r="E22"/>
    </row>
    <row r="23" spans="1:5" ht="14.25" customHeight="1">
      <c r="A23" s="139" t="s">
        <v>262</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2">
      <pane ySplit="5" topLeftCell="A7" activePane="bottomLeft" state="frozen"/>
      <selection pane="topLeft" activeCell="A2" sqref="A2"/>
      <selection pane="bottomLeft" activeCell="A20" sqref="A20"/>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0" s="11" customFormat="1" ht="15" customHeight="1">
      <c r="A1" s="29" t="s">
        <v>159</v>
      </c>
      <c r="B1" s="28"/>
      <c r="C1" s="28"/>
      <c r="D1" s="28"/>
      <c r="E1" s="28"/>
      <c r="F1" s="28"/>
      <c r="G1" s="28"/>
      <c r="H1" s="28"/>
      <c r="I1" s="28"/>
      <c r="J1" s="28"/>
    </row>
    <row r="2" spans="1:10" s="11" customFormat="1" ht="15" customHeight="1">
      <c r="A2" s="29" t="s">
        <v>340</v>
      </c>
      <c r="B2" s="28"/>
      <c r="C2" s="28"/>
      <c r="D2" s="28"/>
      <c r="E2" s="28"/>
      <c r="F2" s="28"/>
      <c r="G2" s="28"/>
      <c r="H2" s="28"/>
      <c r="I2" s="28"/>
      <c r="J2" s="28"/>
    </row>
    <row r="3" spans="1:10" s="11" customFormat="1" ht="15" customHeight="1">
      <c r="A3" s="30" t="s">
        <v>362</v>
      </c>
      <c r="B3" s="28"/>
      <c r="C3" s="28"/>
      <c r="D3" s="28"/>
      <c r="E3" s="28"/>
      <c r="F3" s="28"/>
      <c r="G3" s="28"/>
      <c r="H3" s="28"/>
      <c r="I3" s="28"/>
      <c r="J3" s="28"/>
    </row>
    <row r="4" spans="1:10" s="31" customFormat="1" ht="15" customHeight="1">
      <c r="A4" s="242" t="s">
        <v>294</v>
      </c>
      <c r="B4" s="243"/>
      <c r="C4" s="243"/>
      <c r="D4" s="243"/>
      <c r="E4" s="244"/>
      <c r="F4" s="233" t="s">
        <v>163</v>
      </c>
      <c r="G4" s="234"/>
      <c r="H4" s="234"/>
      <c r="I4" s="234"/>
      <c r="J4" s="235"/>
    </row>
    <row r="5" spans="1:10" ht="30.75" customHeight="1" hidden="1">
      <c r="A5" s="4"/>
      <c r="B5" s="4"/>
      <c r="C5" s="4"/>
      <c r="D5" s="4"/>
      <c r="E5" s="3"/>
      <c r="F5" s="4"/>
      <c r="G5" s="4"/>
      <c r="H5" s="4"/>
      <c r="I5" s="4"/>
      <c r="J5" s="3"/>
    </row>
    <row r="6" spans="1:10" ht="57.75" customHeight="1">
      <c r="A6" s="32" t="s">
        <v>24</v>
      </c>
      <c r="B6" s="23" t="s">
        <v>160</v>
      </c>
      <c r="C6" s="23" t="s">
        <v>161</v>
      </c>
      <c r="D6" s="23" t="s">
        <v>162</v>
      </c>
      <c r="E6" s="187" t="s">
        <v>298</v>
      </c>
      <c r="F6" s="23" t="s">
        <v>160</v>
      </c>
      <c r="G6" s="23" t="s">
        <v>161</v>
      </c>
      <c r="H6" s="23" t="s">
        <v>162</v>
      </c>
      <c r="I6" s="187" t="s">
        <v>298</v>
      </c>
      <c r="J6" s="33" t="s">
        <v>18</v>
      </c>
    </row>
    <row r="7" spans="1:10" ht="15" customHeight="1">
      <c r="A7" s="135" t="s">
        <v>23</v>
      </c>
      <c r="B7" s="95">
        <v>318.3</v>
      </c>
      <c r="C7" s="95">
        <v>280.5</v>
      </c>
      <c r="D7" s="95">
        <v>37.8</v>
      </c>
      <c r="E7" s="95">
        <v>182.8</v>
      </c>
      <c r="F7" s="95">
        <v>100</v>
      </c>
      <c r="G7" s="95">
        <v>100</v>
      </c>
      <c r="H7" s="95">
        <v>100</v>
      </c>
      <c r="I7" s="95">
        <v>100</v>
      </c>
      <c r="J7" s="135" t="s">
        <v>23</v>
      </c>
    </row>
    <row r="8" spans="1:10" ht="15" customHeight="1">
      <c r="A8" s="135" t="s">
        <v>302</v>
      </c>
      <c r="B8" s="95">
        <v>318.3041022281234</v>
      </c>
      <c r="C8" s="95">
        <v>280.5043842276566</v>
      </c>
      <c r="D8" s="95">
        <v>37.79971800046764</v>
      </c>
      <c r="E8" s="95">
        <v>180.96055114501414</v>
      </c>
      <c r="F8" s="95">
        <v>100</v>
      </c>
      <c r="G8" s="95">
        <v>100</v>
      </c>
      <c r="H8" s="95">
        <v>100</v>
      </c>
      <c r="I8" s="95">
        <f>E8/E7*100</f>
        <v>98.99373695022653</v>
      </c>
      <c r="J8" s="135" t="s">
        <v>302</v>
      </c>
    </row>
    <row r="9" spans="1:10" ht="15" customHeight="1">
      <c r="A9" s="135" t="s">
        <v>16</v>
      </c>
      <c r="B9" s="188">
        <v>31.2</v>
      </c>
      <c r="C9" s="188">
        <v>22.7</v>
      </c>
      <c r="D9" s="188">
        <v>8.5</v>
      </c>
      <c r="E9" s="188">
        <v>50</v>
      </c>
      <c r="F9" s="188">
        <v>9.8</v>
      </c>
      <c r="G9" s="188">
        <v>8.1</v>
      </c>
      <c r="H9" s="188">
        <v>22.5</v>
      </c>
      <c r="I9" s="188">
        <v>27.4</v>
      </c>
      <c r="J9" s="135" t="s">
        <v>16</v>
      </c>
    </row>
    <row r="10" spans="1:10" ht="15" customHeight="1">
      <c r="A10" s="135" t="s">
        <v>17</v>
      </c>
      <c r="B10" s="95">
        <v>198.6</v>
      </c>
      <c r="C10" s="95">
        <v>174.3</v>
      </c>
      <c r="D10" s="95">
        <v>24.3</v>
      </c>
      <c r="E10" s="95">
        <v>32.4</v>
      </c>
      <c r="F10" s="95">
        <v>62.4</v>
      </c>
      <c r="G10" s="95">
        <v>62.1</v>
      </c>
      <c r="H10" s="95">
        <v>64.3</v>
      </c>
      <c r="I10" s="95">
        <v>17.7</v>
      </c>
      <c r="J10" s="135" t="s">
        <v>17</v>
      </c>
    </row>
    <row r="11" spans="1:10" ht="15" customHeight="1">
      <c r="A11" s="135" t="s">
        <v>21</v>
      </c>
      <c r="B11" s="95">
        <v>83.4</v>
      </c>
      <c r="C11" s="95">
        <v>78.7</v>
      </c>
      <c r="D11" s="95">
        <v>4.8</v>
      </c>
      <c r="E11" s="95">
        <v>37.6</v>
      </c>
      <c r="F11" s="95">
        <v>26.2</v>
      </c>
      <c r="G11" s="95">
        <v>28.1</v>
      </c>
      <c r="H11" s="95">
        <v>12.7</v>
      </c>
      <c r="I11" s="95">
        <v>20.6</v>
      </c>
      <c r="J11" s="135" t="s">
        <v>21</v>
      </c>
    </row>
    <row r="12" spans="1:10" ht="15" customHeight="1">
      <c r="A12" s="135" t="s">
        <v>22</v>
      </c>
      <c r="B12" s="95">
        <v>5.1</v>
      </c>
      <c r="C12" s="95">
        <v>4.8</v>
      </c>
      <c r="D12" s="95" t="s">
        <v>140</v>
      </c>
      <c r="E12" s="95">
        <v>62.8</v>
      </c>
      <c r="F12" s="95">
        <v>1.6</v>
      </c>
      <c r="G12" s="95">
        <v>1.7</v>
      </c>
      <c r="H12" s="95" t="s">
        <v>140</v>
      </c>
      <c r="I12" s="95">
        <v>34.4</v>
      </c>
      <c r="J12" s="135" t="s">
        <v>22</v>
      </c>
    </row>
    <row r="13" spans="1:10" ht="15" customHeight="1">
      <c r="A13" s="135" t="s">
        <v>20</v>
      </c>
      <c r="B13" s="95">
        <v>313.2</v>
      </c>
      <c r="C13" s="95">
        <v>275.7</v>
      </c>
      <c r="D13" s="95">
        <v>37.5</v>
      </c>
      <c r="E13" s="95">
        <v>120</v>
      </c>
      <c r="F13" s="95">
        <v>98.4</v>
      </c>
      <c r="G13" s="95">
        <v>98.3</v>
      </c>
      <c r="H13" s="95">
        <v>99.2</v>
      </c>
      <c r="I13" s="95">
        <v>65.6</v>
      </c>
      <c r="J13" s="135" t="s">
        <v>20</v>
      </c>
    </row>
    <row r="14" spans="1:10" ht="15" customHeight="1">
      <c r="A14" s="135" t="s">
        <v>256</v>
      </c>
      <c r="B14" s="123">
        <v>306.6</v>
      </c>
      <c r="C14" s="123">
        <v>272.3</v>
      </c>
      <c r="D14" s="123">
        <v>34.3</v>
      </c>
      <c r="E14" s="123">
        <v>87.9</v>
      </c>
      <c r="F14" s="95">
        <v>96.3</v>
      </c>
      <c r="G14" s="95">
        <v>97.1</v>
      </c>
      <c r="H14" s="95">
        <v>90.7</v>
      </c>
      <c r="I14" s="95">
        <v>48.1</v>
      </c>
      <c r="J14" s="135" t="s">
        <v>256</v>
      </c>
    </row>
    <row r="15" spans="1:10" ht="15" customHeight="1">
      <c r="A15" s="135" t="s">
        <v>19</v>
      </c>
      <c r="B15" s="144">
        <v>47.9</v>
      </c>
      <c r="C15" s="144">
        <v>45.3</v>
      </c>
      <c r="D15" s="144">
        <v>2.5</v>
      </c>
      <c r="E15" s="144">
        <v>27.4</v>
      </c>
      <c r="F15" s="144">
        <v>15</v>
      </c>
      <c r="G15" s="144">
        <v>16.1</v>
      </c>
      <c r="H15" s="144">
        <v>6.6</v>
      </c>
      <c r="I15" s="144">
        <v>15</v>
      </c>
      <c r="J15" s="135" t="s">
        <v>19</v>
      </c>
    </row>
    <row r="16" spans="1:10" ht="15" customHeight="1">
      <c r="A16" s="135" t="s">
        <v>257</v>
      </c>
      <c r="B16" s="95">
        <v>316.3</v>
      </c>
      <c r="C16" s="95">
        <v>278.6</v>
      </c>
      <c r="D16" s="95">
        <v>37.7</v>
      </c>
      <c r="E16" s="95">
        <v>129.8</v>
      </c>
      <c r="F16" s="95">
        <v>99.4</v>
      </c>
      <c r="G16" s="95">
        <v>99.3</v>
      </c>
      <c r="H16" s="95">
        <v>99.7</v>
      </c>
      <c r="I16" s="95">
        <v>71</v>
      </c>
      <c r="J16" s="135" t="s">
        <v>257</v>
      </c>
    </row>
    <row r="17" spans="1:10" ht="12.75">
      <c r="A17" s="233" t="s">
        <v>215</v>
      </c>
      <c r="B17" s="234"/>
      <c r="C17" s="234"/>
      <c r="D17" s="234"/>
      <c r="E17" s="241"/>
      <c r="F17" s="233" t="s">
        <v>163</v>
      </c>
      <c r="G17" s="234"/>
      <c r="H17" s="234"/>
      <c r="I17" s="234"/>
      <c r="J17" s="235"/>
    </row>
    <row r="18" spans="1:10" ht="102" customHeight="1" hidden="1">
      <c r="A18" s="12"/>
      <c r="B18" s="13"/>
      <c r="C18" s="13"/>
      <c r="D18" s="13"/>
      <c r="E18" s="13"/>
      <c r="F18" s="13"/>
      <c r="G18" s="13"/>
      <c r="H18" s="13"/>
      <c r="I18" s="13"/>
      <c r="J18" s="13"/>
    </row>
    <row r="19" spans="1:10" ht="12.75">
      <c r="A19" s="135" t="s">
        <v>23</v>
      </c>
      <c r="B19" s="95">
        <v>180.4</v>
      </c>
      <c r="C19" s="95">
        <v>162</v>
      </c>
      <c r="D19" s="95">
        <v>18.4</v>
      </c>
      <c r="E19" s="95">
        <v>70.5</v>
      </c>
      <c r="F19" s="95">
        <v>100</v>
      </c>
      <c r="G19" s="95">
        <v>100</v>
      </c>
      <c r="H19" s="95">
        <v>100</v>
      </c>
      <c r="I19" s="95">
        <v>100</v>
      </c>
      <c r="J19" s="135" t="s">
        <v>23</v>
      </c>
    </row>
    <row r="20" spans="1:10" ht="12.75">
      <c r="A20" s="135" t="s">
        <v>302</v>
      </c>
      <c r="B20" s="95">
        <v>180.3655860486396</v>
      </c>
      <c r="C20" s="95">
        <v>161.95008017866257</v>
      </c>
      <c r="D20" s="95">
        <v>18.415505869977807</v>
      </c>
      <c r="E20" s="95">
        <v>69.64942597653038</v>
      </c>
      <c r="F20" s="95">
        <v>100</v>
      </c>
      <c r="G20" s="95">
        <v>100</v>
      </c>
      <c r="H20" s="95">
        <v>100</v>
      </c>
      <c r="I20" s="95">
        <v>98.79351202344735</v>
      </c>
      <c r="J20" s="135" t="s">
        <v>302</v>
      </c>
    </row>
    <row r="21" spans="1:10" ht="15" customHeight="1">
      <c r="A21" s="135" t="s">
        <v>16</v>
      </c>
      <c r="B21" s="95">
        <v>21.6</v>
      </c>
      <c r="C21" s="95">
        <v>16.4</v>
      </c>
      <c r="D21" s="95">
        <v>5.2</v>
      </c>
      <c r="E21" s="95">
        <v>21.8</v>
      </c>
      <c r="F21" s="95">
        <v>12</v>
      </c>
      <c r="G21" s="95">
        <v>10.1</v>
      </c>
      <c r="H21" s="95">
        <v>28.3</v>
      </c>
      <c r="I21" s="95">
        <v>30.9</v>
      </c>
      <c r="J21" s="135" t="s">
        <v>16</v>
      </c>
    </row>
    <row r="22" spans="1:10" ht="12.75">
      <c r="A22" s="135" t="s">
        <v>17</v>
      </c>
      <c r="B22" s="95">
        <v>107.2</v>
      </c>
      <c r="C22" s="95">
        <v>96.3</v>
      </c>
      <c r="D22" s="95">
        <v>10.9</v>
      </c>
      <c r="E22" s="188">
        <v>10.6</v>
      </c>
      <c r="F22" s="95">
        <v>59.4</v>
      </c>
      <c r="G22" s="95">
        <v>59.4</v>
      </c>
      <c r="H22" s="95">
        <v>59.2</v>
      </c>
      <c r="I22" s="95">
        <v>15</v>
      </c>
      <c r="J22" s="135" t="s">
        <v>17</v>
      </c>
    </row>
    <row r="23" spans="1:10" ht="12.75">
      <c r="A23" s="135" t="s">
        <v>21</v>
      </c>
      <c r="B23" s="95">
        <v>48.2</v>
      </c>
      <c r="C23" s="95">
        <v>46.1</v>
      </c>
      <c r="D23" s="95">
        <v>2.1</v>
      </c>
      <c r="E23" s="95">
        <v>12.4</v>
      </c>
      <c r="F23" s="95">
        <v>26.7</v>
      </c>
      <c r="G23" s="95">
        <v>28.5</v>
      </c>
      <c r="H23" s="95">
        <v>11.4</v>
      </c>
      <c r="I23" s="95">
        <v>17.6</v>
      </c>
      <c r="J23" s="135" t="s">
        <v>21</v>
      </c>
    </row>
    <row r="24" spans="1:10" ht="15" customHeight="1">
      <c r="A24" s="135" t="s">
        <v>22</v>
      </c>
      <c r="B24" s="95">
        <v>3.3</v>
      </c>
      <c r="C24" s="95">
        <v>3.1</v>
      </c>
      <c r="D24" s="95" t="s">
        <v>140</v>
      </c>
      <c r="E24" s="95">
        <v>25.7</v>
      </c>
      <c r="F24" s="95">
        <v>1.8</v>
      </c>
      <c r="G24" s="95">
        <v>1.9</v>
      </c>
      <c r="H24" s="95" t="s">
        <v>140</v>
      </c>
      <c r="I24" s="95">
        <v>36.5</v>
      </c>
      <c r="J24" s="135" t="s">
        <v>22</v>
      </c>
    </row>
    <row r="25" spans="1:10" ht="12.75">
      <c r="A25" s="135" t="s">
        <v>20</v>
      </c>
      <c r="B25" s="95">
        <v>177</v>
      </c>
      <c r="C25" s="95">
        <v>158.9</v>
      </c>
      <c r="D25" s="95">
        <v>18.1</v>
      </c>
      <c r="E25" s="95">
        <v>44.8</v>
      </c>
      <c r="F25" s="95">
        <v>98.1</v>
      </c>
      <c r="G25" s="95">
        <v>98.1</v>
      </c>
      <c r="H25" s="95">
        <v>98.4</v>
      </c>
      <c r="I25" s="95">
        <v>63.5</v>
      </c>
      <c r="J25" s="135" t="s">
        <v>20</v>
      </c>
    </row>
    <row r="26" spans="1:10" ht="12.75">
      <c r="A26" s="135" t="s">
        <v>256</v>
      </c>
      <c r="B26" s="95">
        <v>172</v>
      </c>
      <c r="C26" s="95">
        <v>156.1</v>
      </c>
      <c r="D26" s="95">
        <v>15.8</v>
      </c>
      <c r="E26" s="95">
        <v>29.4</v>
      </c>
      <c r="F26" s="95">
        <v>95.3</v>
      </c>
      <c r="G26" s="95">
        <v>96.4</v>
      </c>
      <c r="H26" s="95">
        <v>85.9</v>
      </c>
      <c r="I26" s="95">
        <v>41.7</v>
      </c>
      <c r="J26" s="135" t="s">
        <v>256</v>
      </c>
    </row>
    <row r="27" spans="1:10" ht="12.75">
      <c r="A27" s="135" t="s">
        <v>19</v>
      </c>
      <c r="B27" s="95">
        <v>28.6</v>
      </c>
      <c r="C27" s="95">
        <v>27</v>
      </c>
      <c r="D27" s="95">
        <v>1.5</v>
      </c>
      <c r="E27" s="95">
        <v>9.2</v>
      </c>
      <c r="F27" s="95">
        <v>15.9</v>
      </c>
      <c r="G27" s="95">
        <v>16.7</v>
      </c>
      <c r="H27" s="95">
        <v>8.2</v>
      </c>
      <c r="I27" s="95">
        <v>13</v>
      </c>
      <c r="J27" s="135" t="s">
        <v>19</v>
      </c>
    </row>
    <row r="28" spans="1:10" ht="12.75">
      <c r="A28" s="135" t="s">
        <v>257</v>
      </c>
      <c r="B28" s="144">
        <v>179.1</v>
      </c>
      <c r="C28" s="144">
        <v>160.8</v>
      </c>
      <c r="D28" s="144">
        <v>18.3</v>
      </c>
      <c r="E28" s="144">
        <v>48.9</v>
      </c>
      <c r="F28" s="144">
        <v>99.3</v>
      </c>
      <c r="G28" s="144">
        <v>99.3</v>
      </c>
      <c r="H28" s="144">
        <v>99.5</v>
      </c>
      <c r="I28" s="144">
        <v>69.4</v>
      </c>
      <c r="J28" s="135" t="s">
        <v>257</v>
      </c>
    </row>
    <row r="29" spans="1:10" ht="12.75">
      <c r="A29" s="233" t="s">
        <v>216</v>
      </c>
      <c r="B29" s="234"/>
      <c r="C29" s="234"/>
      <c r="D29" s="234"/>
      <c r="E29" s="241"/>
      <c r="F29" s="233" t="s">
        <v>163</v>
      </c>
      <c r="G29" s="234"/>
      <c r="H29" s="234"/>
      <c r="I29" s="234"/>
      <c r="J29" s="235"/>
    </row>
    <row r="30" spans="1:10" ht="102" customHeight="1" hidden="1">
      <c r="A30" s="12"/>
      <c r="B30" s="13"/>
      <c r="C30" s="13"/>
      <c r="D30" s="13"/>
      <c r="E30" s="13"/>
      <c r="F30" s="13"/>
      <c r="G30" s="13"/>
      <c r="H30" s="13"/>
      <c r="I30" s="13"/>
      <c r="J30" s="13"/>
    </row>
    <row r="31" spans="1:10" ht="12.75">
      <c r="A31" s="135" t="s">
        <v>23</v>
      </c>
      <c r="B31" s="95">
        <v>137.9</v>
      </c>
      <c r="C31" s="95">
        <v>118.6</v>
      </c>
      <c r="D31" s="95">
        <v>19.4</v>
      </c>
      <c r="E31" s="95">
        <v>112.3</v>
      </c>
      <c r="F31" s="95">
        <v>100</v>
      </c>
      <c r="G31" s="95">
        <v>100</v>
      </c>
      <c r="H31" s="95">
        <v>100</v>
      </c>
      <c r="I31" s="95">
        <v>100</v>
      </c>
      <c r="J31" s="135" t="s">
        <v>23</v>
      </c>
    </row>
    <row r="32" spans="1:10" ht="12.75">
      <c r="A32" s="135" t="s">
        <v>302</v>
      </c>
      <c r="B32" s="95">
        <v>137.93851617948377</v>
      </c>
      <c r="C32" s="95">
        <v>118.55430404899401</v>
      </c>
      <c r="D32" s="95">
        <v>19.384212130489836</v>
      </c>
      <c r="E32" s="97">
        <v>111.31112516848376</v>
      </c>
      <c r="F32" s="95">
        <v>100</v>
      </c>
      <c r="G32" s="95">
        <v>100</v>
      </c>
      <c r="H32" s="95">
        <v>100</v>
      </c>
      <c r="I32" s="188">
        <f>E32/E31*100</f>
        <v>99.11943470034173</v>
      </c>
      <c r="J32" s="135" t="s">
        <v>302</v>
      </c>
    </row>
    <row r="33" spans="1:10" ht="12.75">
      <c r="A33" s="135" t="s">
        <v>16</v>
      </c>
      <c r="B33" s="95">
        <v>9.6</v>
      </c>
      <c r="C33" s="95">
        <v>6.3</v>
      </c>
      <c r="D33" s="95">
        <v>3.3</v>
      </c>
      <c r="E33" s="197">
        <v>28.2</v>
      </c>
      <c r="F33" s="95">
        <v>7</v>
      </c>
      <c r="G33" s="95">
        <v>5.3</v>
      </c>
      <c r="H33" s="95">
        <v>17</v>
      </c>
      <c r="I33" s="188">
        <v>25.1</v>
      </c>
      <c r="J33" s="135" t="s">
        <v>16</v>
      </c>
    </row>
    <row r="34" spans="1:10" ht="12.75">
      <c r="A34" s="135" t="s">
        <v>17</v>
      </c>
      <c r="B34" s="95">
        <v>91.4</v>
      </c>
      <c r="C34" s="95">
        <v>78</v>
      </c>
      <c r="D34" s="95">
        <v>13.4</v>
      </c>
      <c r="E34" s="95">
        <v>21.8</v>
      </c>
      <c r="F34" s="95">
        <v>66.3</v>
      </c>
      <c r="G34" s="95">
        <v>65.8</v>
      </c>
      <c r="H34" s="95">
        <v>69.1</v>
      </c>
      <c r="I34" s="95">
        <v>19.4</v>
      </c>
      <c r="J34" s="135" t="s">
        <v>17</v>
      </c>
    </row>
    <row r="35" spans="1:10" ht="15" customHeight="1">
      <c r="A35" s="135" t="s">
        <v>21</v>
      </c>
      <c r="B35" s="95">
        <v>35.2</v>
      </c>
      <c r="C35" s="95">
        <v>32.5</v>
      </c>
      <c r="D35" s="95">
        <v>2.7</v>
      </c>
      <c r="E35" s="95">
        <v>25.2</v>
      </c>
      <c r="F35" s="95">
        <v>25.5</v>
      </c>
      <c r="G35" s="95">
        <v>27.4</v>
      </c>
      <c r="H35" s="95">
        <v>13.9</v>
      </c>
      <c r="I35" s="95">
        <v>22.4</v>
      </c>
      <c r="J35" s="135" t="s">
        <v>21</v>
      </c>
    </row>
    <row r="36" spans="1:10" ht="15" customHeight="1">
      <c r="A36" s="135" t="s">
        <v>22</v>
      </c>
      <c r="B36" s="95">
        <v>1.7</v>
      </c>
      <c r="C36" s="95">
        <v>1.7</v>
      </c>
      <c r="D36" s="95" t="s">
        <v>140</v>
      </c>
      <c r="E36" s="95">
        <v>37.1</v>
      </c>
      <c r="F36" s="95">
        <v>1.2</v>
      </c>
      <c r="G36" s="95">
        <v>1.4</v>
      </c>
      <c r="H36" s="95" t="s">
        <v>140</v>
      </c>
      <c r="I36" s="95">
        <v>33</v>
      </c>
      <c r="J36" s="135" t="s">
        <v>22</v>
      </c>
    </row>
    <row r="37" spans="1:10" ht="15" customHeight="1">
      <c r="A37" s="135" t="s">
        <v>20</v>
      </c>
      <c r="B37" s="95">
        <v>136.2</v>
      </c>
      <c r="C37" s="95">
        <v>116.8</v>
      </c>
      <c r="D37" s="95">
        <v>19.4</v>
      </c>
      <c r="E37" s="95">
        <v>75.2</v>
      </c>
      <c r="F37" s="95">
        <v>98.8</v>
      </c>
      <c r="G37" s="95">
        <v>98.5</v>
      </c>
      <c r="H37" s="95">
        <v>100</v>
      </c>
      <c r="I37" s="95">
        <v>67</v>
      </c>
      <c r="J37" s="135" t="s">
        <v>20</v>
      </c>
    </row>
    <row r="38" spans="1:10" ht="15" customHeight="1">
      <c r="A38" s="135" t="s">
        <v>256</v>
      </c>
      <c r="B38" s="95">
        <v>134.6</v>
      </c>
      <c r="C38" s="95">
        <v>116.1</v>
      </c>
      <c r="D38" s="95">
        <v>18.4</v>
      </c>
      <c r="E38" s="95">
        <v>58.5</v>
      </c>
      <c r="F38" s="95">
        <v>97.6</v>
      </c>
      <c r="G38" s="95">
        <v>97.9</v>
      </c>
      <c r="H38" s="95">
        <v>94.8</v>
      </c>
      <c r="I38" s="95">
        <v>52.1</v>
      </c>
      <c r="J38" s="135" t="s">
        <v>256</v>
      </c>
    </row>
    <row r="39" spans="1:10" ht="12.75">
      <c r="A39" s="135" t="s">
        <v>19</v>
      </c>
      <c r="B39" s="145">
        <v>19.3</v>
      </c>
      <c r="C39" s="145">
        <v>18.3</v>
      </c>
      <c r="D39" s="95" t="s">
        <v>140</v>
      </c>
      <c r="E39" s="145">
        <v>18.2</v>
      </c>
      <c r="F39" s="145">
        <v>14</v>
      </c>
      <c r="G39" s="145">
        <v>15.4</v>
      </c>
      <c r="H39" s="95" t="s">
        <v>140</v>
      </c>
      <c r="I39" s="145">
        <v>16.2</v>
      </c>
      <c r="J39" s="135" t="s">
        <v>19</v>
      </c>
    </row>
    <row r="40" spans="1:10" ht="12.75">
      <c r="A40" s="135" t="s">
        <v>257</v>
      </c>
      <c r="B40" s="95">
        <v>137.1</v>
      </c>
      <c r="C40" s="95">
        <v>117.8</v>
      </c>
      <c r="D40" s="95">
        <v>19.4</v>
      </c>
      <c r="E40" s="95">
        <v>80.9</v>
      </c>
      <c r="F40" s="97">
        <v>99.4</v>
      </c>
      <c r="G40" s="97">
        <v>99.3</v>
      </c>
      <c r="H40" s="95">
        <v>100</v>
      </c>
      <c r="I40" s="95">
        <v>72</v>
      </c>
      <c r="J40" s="135" t="s">
        <v>257</v>
      </c>
    </row>
  </sheetData>
  <sheetProtection/>
  <mergeCells count="6">
    <mergeCell ref="A17:E17"/>
    <mergeCell ref="A29:E29"/>
    <mergeCell ref="F29:J29"/>
    <mergeCell ref="F17:J17"/>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2"/>
  <sheetViews>
    <sheetView zoomScalePageLayoutView="0" workbookViewId="0" topLeftCell="A1">
      <selection activeCell="K6" sqref="K6"/>
    </sheetView>
  </sheetViews>
  <sheetFormatPr defaultColWidth="9.140625" defaultRowHeight="12.75"/>
  <cols>
    <col min="1" max="1" width="13.8515625" style="133" customWidth="1"/>
    <col min="2" max="2" width="7.140625" style="133" customWidth="1"/>
    <col min="3" max="3" width="10.8515625" style="133" customWidth="1"/>
    <col min="4" max="5" width="10.00390625" style="133" customWidth="1"/>
    <col min="6" max="6" width="8.28125" style="133" customWidth="1"/>
    <col min="7" max="7" width="10.57421875" style="133" customWidth="1"/>
    <col min="8" max="9" width="9.8515625" style="133" customWidth="1"/>
    <col min="10" max="10" width="8.421875" style="133" customWidth="1"/>
    <col min="11" max="11" width="10.140625" style="133" customWidth="1"/>
    <col min="12" max="12" width="11.140625" style="133" customWidth="1"/>
    <col min="13" max="16384" width="9.140625" style="133" customWidth="1"/>
  </cols>
  <sheetData>
    <row r="1" spans="1:12" s="136" customFormat="1" ht="15" customHeight="1">
      <c r="A1" s="100" t="s">
        <v>341</v>
      </c>
      <c r="B1" s="44"/>
      <c r="C1" s="44"/>
      <c r="D1" s="44"/>
      <c r="E1" s="44"/>
      <c r="F1" s="44"/>
      <c r="G1" s="44"/>
      <c r="H1" s="44"/>
      <c r="I1" s="44"/>
      <c r="J1" s="44"/>
      <c r="K1" s="44"/>
      <c r="L1" s="44"/>
    </row>
    <row r="2" ht="15" customHeight="1">
      <c r="A2" s="35" t="s">
        <v>363</v>
      </c>
    </row>
    <row r="3" spans="2:13" ht="15" customHeight="1">
      <c r="B3" s="248" t="s">
        <v>38</v>
      </c>
      <c r="C3" s="248"/>
      <c r="D3" s="248"/>
      <c r="E3" s="248"/>
      <c r="F3" s="248" t="s">
        <v>108</v>
      </c>
      <c r="G3" s="248"/>
      <c r="H3" s="248"/>
      <c r="I3" s="248"/>
      <c r="J3" s="248" t="s">
        <v>111</v>
      </c>
      <c r="K3" s="248"/>
      <c r="L3" s="248"/>
      <c r="M3" s="248"/>
    </row>
    <row r="4" spans="1:13" ht="72.75" customHeight="1">
      <c r="A4" s="134"/>
      <c r="B4" s="37" t="s">
        <v>146</v>
      </c>
      <c r="C4" s="37" t="s">
        <v>147</v>
      </c>
      <c r="D4" s="37" t="s">
        <v>148</v>
      </c>
      <c r="E4" s="146" t="s">
        <v>301</v>
      </c>
      <c r="F4" s="37" t="s">
        <v>146</v>
      </c>
      <c r="G4" s="37" t="s">
        <v>147</v>
      </c>
      <c r="H4" s="37" t="s">
        <v>148</v>
      </c>
      <c r="I4" s="146" t="s">
        <v>301</v>
      </c>
      <c r="J4" s="37" t="s">
        <v>146</v>
      </c>
      <c r="K4" s="37" t="s">
        <v>147</v>
      </c>
      <c r="L4" s="37" t="s">
        <v>148</v>
      </c>
      <c r="M4" s="146" t="s">
        <v>301</v>
      </c>
    </row>
    <row r="5" spans="1:19" ht="15" customHeight="1">
      <c r="A5" s="135" t="s">
        <v>164</v>
      </c>
      <c r="B5" s="245"/>
      <c r="C5" s="246"/>
      <c r="D5" s="246"/>
      <c r="E5" s="246"/>
      <c r="F5" s="246"/>
      <c r="G5" s="246"/>
      <c r="H5" s="246"/>
      <c r="I5" s="246"/>
      <c r="J5" s="246"/>
      <c r="K5" s="246"/>
      <c r="L5" s="247"/>
      <c r="M5" s="134"/>
      <c r="O5" s="2"/>
      <c r="P5" s="2"/>
      <c r="Q5" s="2"/>
      <c r="R5" s="2"/>
      <c r="S5" s="2"/>
    </row>
    <row r="6" spans="1:13" ht="15" customHeight="1">
      <c r="A6" s="135" t="s">
        <v>23</v>
      </c>
      <c r="B6" s="178">
        <v>63.5</v>
      </c>
      <c r="C6" s="178">
        <v>56</v>
      </c>
      <c r="D6" s="178">
        <v>11.9</v>
      </c>
      <c r="E6" s="178">
        <v>36.5</v>
      </c>
      <c r="F6" s="178">
        <v>71.9</v>
      </c>
      <c r="G6" s="178">
        <v>64.6</v>
      </c>
      <c r="H6" s="178">
        <v>10.2</v>
      </c>
      <c r="I6" s="178">
        <v>28.1</v>
      </c>
      <c r="J6" s="178">
        <v>55.1</v>
      </c>
      <c r="K6" s="178">
        <v>47.4</v>
      </c>
      <c r="L6" s="178">
        <v>14</v>
      </c>
      <c r="M6" s="111">
        <v>44.9</v>
      </c>
    </row>
    <row r="7" spans="1:13" ht="15" customHeight="1">
      <c r="A7" s="135" t="s">
        <v>302</v>
      </c>
      <c r="B7" s="178">
        <v>63.75458388203409</v>
      </c>
      <c r="C7" s="178">
        <v>56.1835055481116</v>
      </c>
      <c r="D7" s="178">
        <v>11.875347422753979</v>
      </c>
      <c r="E7" s="209">
        <v>36.24541611796601</v>
      </c>
      <c r="F7" s="209">
        <v>72.14190243523545</v>
      </c>
      <c r="G7" s="209">
        <v>64.77614238714533</v>
      </c>
      <c r="H7" s="209">
        <v>10.210099539172367</v>
      </c>
      <c r="I7" s="209">
        <v>27.858097564764506</v>
      </c>
      <c r="J7" s="209">
        <v>55.34151039636329</v>
      </c>
      <c r="K7" s="209">
        <v>47.56448330590975</v>
      </c>
      <c r="L7" s="209">
        <v>14.052791538852974</v>
      </c>
      <c r="M7" s="209">
        <v>44.65848960363663</v>
      </c>
    </row>
    <row r="8" spans="1:13" ht="15" customHeight="1">
      <c r="A8" s="135" t="s">
        <v>16</v>
      </c>
      <c r="B8" s="178">
        <v>38.4</v>
      </c>
      <c r="C8" s="178">
        <v>28</v>
      </c>
      <c r="D8" s="178">
        <v>27.2</v>
      </c>
      <c r="E8" s="178">
        <v>61.6</v>
      </c>
      <c r="F8" s="178">
        <v>49.8</v>
      </c>
      <c r="G8" s="178">
        <v>37.9</v>
      </c>
      <c r="H8" s="178">
        <v>24</v>
      </c>
      <c r="I8" s="178">
        <v>50.2</v>
      </c>
      <c r="J8" s="178">
        <v>25.4</v>
      </c>
      <c r="K8" s="178">
        <v>16.6</v>
      </c>
      <c r="L8" s="178">
        <v>34.6</v>
      </c>
      <c r="M8" s="111">
        <v>74.6</v>
      </c>
    </row>
    <row r="9" spans="1:13" ht="15" customHeight="1">
      <c r="A9" s="135" t="s">
        <v>17</v>
      </c>
      <c r="B9" s="178">
        <v>86</v>
      </c>
      <c r="C9" s="178">
        <v>75.5</v>
      </c>
      <c r="D9" s="178">
        <v>12.2</v>
      </c>
      <c r="E9" s="178">
        <v>14</v>
      </c>
      <c r="F9" s="178">
        <v>91</v>
      </c>
      <c r="G9" s="178">
        <v>81.8</v>
      </c>
      <c r="H9" s="178">
        <v>10.1</v>
      </c>
      <c r="I9" s="178">
        <v>9</v>
      </c>
      <c r="J9" s="178">
        <v>80.7</v>
      </c>
      <c r="K9" s="178">
        <v>68.9</v>
      </c>
      <c r="L9" s="178">
        <v>14.7</v>
      </c>
      <c r="M9" s="111">
        <v>19.3</v>
      </c>
    </row>
    <row r="10" spans="1:13" ht="15" customHeight="1">
      <c r="A10" s="135" t="s">
        <v>21</v>
      </c>
      <c r="B10" s="178">
        <v>68.9</v>
      </c>
      <c r="C10" s="178">
        <v>65</v>
      </c>
      <c r="D10" s="178">
        <v>5.7</v>
      </c>
      <c r="E10" s="178">
        <v>31.1</v>
      </c>
      <c r="F10" s="178">
        <v>79.6</v>
      </c>
      <c r="G10" s="178">
        <v>76.1</v>
      </c>
      <c r="H10" s="178">
        <v>4.4</v>
      </c>
      <c r="I10" s="178">
        <v>20.4</v>
      </c>
      <c r="J10" s="178">
        <v>58.3</v>
      </c>
      <c r="K10" s="178">
        <v>53.9</v>
      </c>
      <c r="L10" s="178">
        <v>7.5</v>
      </c>
      <c r="M10" s="111">
        <v>41.7</v>
      </c>
    </row>
    <row r="11" spans="1:13" ht="15" customHeight="1">
      <c r="A11" s="135" t="s">
        <v>22</v>
      </c>
      <c r="B11" s="178">
        <v>7.5</v>
      </c>
      <c r="C11" s="178">
        <v>7.1</v>
      </c>
      <c r="D11" s="95" t="s">
        <v>140</v>
      </c>
      <c r="E11" s="178">
        <v>92.5</v>
      </c>
      <c r="F11" s="178">
        <v>11.5</v>
      </c>
      <c r="G11" s="178">
        <v>10.5</v>
      </c>
      <c r="H11" s="95" t="s">
        <v>140</v>
      </c>
      <c r="I11" s="178">
        <v>88.5</v>
      </c>
      <c r="J11" s="178">
        <v>4.5</v>
      </c>
      <c r="K11" s="178">
        <v>4.5</v>
      </c>
      <c r="L11" s="95" t="s">
        <v>140</v>
      </c>
      <c r="M11" s="111">
        <v>95.5</v>
      </c>
    </row>
    <row r="12" spans="1:13" ht="15" customHeight="1">
      <c r="A12" s="135" t="s">
        <v>20</v>
      </c>
      <c r="B12" s="178">
        <v>72.3</v>
      </c>
      <c r="C12" s="178">
        <v>63.6</v>
      </c>
      <c r="D12" s="178">
        <v>12</v>
      </c>
      <c r="E12" s="178">
        <v>27.7</v>
      </c>
      <c r="F12" s="178">
        <v>79.8</v>
      </c>
      <c r="G12" s="178">
        <v>71.6</v>
      </c>
      <c r="H12" s="178">
        <v>10.3</v>
      </c>
      <c r="I12" s="178">
        <v>20.2</v>
      </c>
      <c r="J12" s="178">
        <v>64.4</v>
      </c>
      <c r="K12" s="178">
        <v>55.2</v>
      </c>
      <c r="L12" s="178">
        <v>14.2</v>
      </c>
      <c r="M12" s="111">
        <v>35.6</v>
      </c>
    </row>
    <row r="13" spans="1:13" ht="15" customHeight="1">
      <c r="A13" s="135" t="s">
        <v>256</v>
      </c>
      <c r="B13" s="210">
        <v>77.7</v>
      </c>
      <c r="C13" s="178">
        <v>69</v>
      </c>
      <c r="D13" s="178">
        <v>11.2</v>
      </c>
      <c r="E13" s="178">
        <v>22.3</v>
      </c>
      <c r="F13" s="178">
        <v>85.4</v>
      </c>
      <c r="G13" s="178">
        <v>77.6</v>
      </c>
      <c r="H13" s="178">
        <v>9.2</v>
      </c>
      <c r="I13" s="178">
        <v>14.6</v>
      </c>
      <c r="J13" s="178">
        <v>69.7</v>
      </c>
      <c r="K13" s="178">
        <v>60.1</v>
      </c>
      <c r="L13" s="178">
        <v>13.7</v>
      </c>
      <c r="M13" s="111">
        <v>30.3</v>
      </c>
    </row>
    <row r="14" spans="1:13" ht="15" customHeight="1">
      <c r="A14" s="135" t="s">
        <v>19</v>
      </c>
      <c r="B14" s="178">
        <v>63.6</v>
      </c>
      <c r="C14" s="178">
        <v>60.2</v>
      </c>
      <c r="D14" s="178">
        <v>5.3</v>
      </c>
      <c r="E14" s="178">
        <v>36.4</v>
      </c>
      <c r="F14" s="178">
        <v>75.7</v>
      </c>
      <c r="G14" s="178">
        <v>71.6</v>
      </c>
      <c r="H14" s="178">
        <v>5.4</v>
      </c>
      <c r="I14" s="178">
        <v>24.3</v>
      </c>
      <c r="J14" s="178">
        <v>51.4</v>
      </c>
      <c r="K14" s="178">
        <v>48.8</v>
      </c>
      <c r="L14" s="178">
        <v>5.1</v>
      </c>
      <c r="M14" s="111">
        <v>48.6</v>
      </c>
    </row>
    <row r="15" spans="1:13" ht="12">
      <c r="A15" s="135" t="s">
        <v>257</v>
      </c>
      <c r="B15" s="111">
        <v>70.9</v>
      </c>
      <c r="C15" s="111">
        <v>62.5</v>
      </c>
      <c r="D15" s="111">
        <v>11.9</v>
      </c>
      <c r="E15" s="178">
        <v>29.1</v>
      </c>
      <c r="F15" s="111">
        <v>78.6</v>
      </c>
      <c r="G15" s="111">
        <v>70.5</v>
      </c>
      <c r="H15" s="111">
        <v>10.2</v>
      </c>
      <c r="I15" s="178">
        <v>21.4</v>
      </c>
      <c r="J15" s="111">
        <v>62.9</v>
      </c>
      <c r="K15" s="111">
        <v>54</v>
      </c>
      <c r="L15" s="111">
        <v>14.1</v>
      </c>
      <c r="M15" s="111">
        <v>37.1</v>
      </c>
    </row>
    <row r="20" spans="2:8" ht="12">
      <c r="B20" s="198"/>
      <c r="C20" s="198"/>
      <c r="D20" s="198"/>
      <c r="E20" s="198"/>
      <c r="F20" s="198"/>
      <c r="G20" s="198"/>
      <c r="H20" s="198"/>
    </row>
    <row r="21" spans="2:8" ht="12">
      <c r="B21" s="198"/>
      <c r="C21" s="198"/>
      <c r="D21" s="198"/>
      <c r="E21" s="198"/>
      <c r="F21" s="198"/>
      <c r="G21" s="198"/>
      <c r="H21" s="198"/>
    </row>
    <row r="22" spans="2:8" ht="12">
      <c r="B22" s="198"/>
      <c r="C22" s="198"/>
      <c r="D22" s="198"/>
      <c r="E22" s="198"/>
      <c r="F22" s="198"/>
      <c r="G22" s="198"/>
      <c r="H22" s="198"/>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7" activePane="bottomLeft" state="frozen"/>
      <selection pane="topLeft" activeCell="A1" sqref="A1"/>
      <selection pane="bottomLeft" activeCell="I32" sqref="I32"/>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9" customFormat="1" ht="15" customHeight="1">
      <c r="A1" s="249" t="s">
        <v>342</v>
      </c>
    </row>
    <row r="2" spans="1:10" s="121" customFormat="1" ht="15" customHeight="1">
      <c r="A2" s="120" t="s">
        <v>364</v>
      </c>
      <c r="B2" s="100"/>
      <c r="C2" s="100"/>
      <c r="D2" s="100"/>
      <c r="E2" s="100"/>
      <c r="F2" s="100"/>
      <c r="G2" s="100"/>
      <c r="H2" s="100"/>
      <c r="I2" s="100"/>
      <c r="J2" s="100"/>
    </row>
    <row r="3" spans="1:10" ht="15" customHeight="1">
      <c r="A3" s="253"/>
      <c r="B3" s="259">
        <v>1000</v>
      </c>
      <c r="C3" s="259"/>
      <c r="D3" s="259"/>
      <c r="E3" s="259"/>
      <c r="F3" s="259"/>
      <c r="G3" s="259"/>
      <c r="H3" s="259"/>
      <c r="I3" s="259"/>
      <c r="J3" s="253"/>
    </row>
    <row r="4" spans="1:10" ht="15" customHeight="1">
      <c r="A4" s="254"/>
      <c r="B4" s="256" t="s">
        <v>0</v>
      </c>
      <c r="C4" s="257"/>
      <c r="D4" s="257"/>
      <c r="E4" s="257"/>
      <c r="F4" s="257"/>
      <c r="G4" s="257"/>
      <c r="H4" s="257"/>
      <c r="I4" s="258"/>
      <c r="J4" s="254"/>
    </row>
    <row r="5" spans="1:10" ht="26.25" customHeight="1">
      <c r="A5" s="255"/>
      <c r="B5" s="45" t="s">
        <v>169</v>
      </c>
      <c r="C5" s="45" t="s">
        <v>16</v>
      </c>
      <c r="D5" s="45" t="s">
        <v>33</v>
      </c>
      <c r="E5" s="45" t="s">
        <v>34</v>
      </c>
      <c r="F5" s="45" t="s">
        <v>35</v>
      </c>
      <c r="G5" s="45" t="s">
        <v>19</v>
      </c>
      <c r="H5" s="45" t="s">
        <v>36</v>
      </c>
      <c r="I5" s="46" t="s">
        <v>37</v>
      </c>
      <c r="J5" s="255"/>
    </row>
    <row r="6" spans="1:10" ht="15" customHeight="1">
      <c r="A6" s="259" t="s">
        <v>170</v>
      </c>
      <c r="B6" s="259"/>
      <c r="C6" s="259"/>
      <c r="D6" s="259"/>
      <c r="E6" s="259"/>
      <c r="F6" s="259"/>
      <c r="G6" s="259"/>
      <c r="H6" s="259"/>
      <c r="I6" s="259"/>
      <c r="J6" s="259"/>
    </row>
    <row r="7" spans="1:10" ht="15" customHeight="1">
      <c r="A7" s="42" t="s">
        <v>56</v>
      </c>
      <c r="B7" s="97">
        <v>499.3</v>
      </c>
      <c r="C7" s="97">
        <v>81.2</v>
      </c>
      <c r="D7" s="97">
        <v>98.6</v>
      </c>
      <c r="E7" s="97">
        <v>88.1</v>
      </c>
      <c r="F7" s="97">
        <v>90.1</v>
      </c>
      <c r="G7" s="97">
        <v>75.3</v>
      </c>
      <c r="H7" s="97">
        <v>40.7</v>
      </c>
      <c r="I7" s="97">
        <v>25.3</v>
      </c>
      <c r="J7" s="42" t="s">
        <v>2</v>
      </c>
    </row>
    <row r="8" spans="1:10" ht="15" customHeight="1">
      <c r="A8" s="47" t="s">
        <v>49</v>
      </c>
      <c r="B8" s="97">
        <v>13.3</v>
      </c>
      <c r="C8" s="95" t="s">
        <v>140</v>
      </c>
      <c r="D8" s="95" t="s">
        <v>140</v>
      </c>
      <c r="E8" s="95" t="s">
        <v>140</v>
      </c>
      <c r="F8" s="95" t="s">
        <v>140</v>
      </c>
      <c r="G8" s="95" t="s">
        <v>140</v>
      </c>
      <c r="H8" s="95" t="s">
        <v>140</v>
      </c>
      <c r="I8" s="97">
        <v>5.2</v>
      </c>
      <c r="J8" s="47" t="s">
        <v>42</v>
      </c>
    </row>
    <row r="9" spans="1:10" ht="15" customHeight="1">
      <c r="A9" s="47" t="s">
        <v>50</v>
      </c>
      <c r="B9" s="97">
        <v>81.3</v>
      </c>
      <c r="C9" s="97">
        <v>30.1</v>
      </c>
      <c r="D9" s="97" t="s">
        <v>406</v>
      </c>
      <c r="E9" s="97">
        <v>7.1</v>
      </c>
      <c r="F9" s="97">
        <v>11.7</v>
      </c>
      <c r="G9" s="97">
        <v>9.5</v>
      </c>
      <c r="H9" s="97">
        <v>9.2</v>
      </c>
      <c r="I9" s="97">
        <v>7.7</v>
      </c>
      <c r="J9" s="47" t="s">
        <v>55</v>
      </c>
    </row>
    <row r="10" spans="1:10" ht="15" customHeight="1">
      <c r="A10" s="48" t="s">
        <v>51</v>
      </c>
      <c r="B10" s="97">
        <v>52.5</v>
      </c>
      <c r="C10" s="178">
        <v>3.6</v>
      </c>
      <c r="D10" s="97" t="s">
        <v>407</v>
      </c>
      <c r="E10" s="97">
        <v>11.2</v>
      </c>
      <c r="F10" s="97">
        <v>10.8</v>
      </c>
      <c r="G10" s="97">
        <v>11</v>
      </c>
      <c r="H10" s="97">
        <v>7.3</v>
      </c>
      <c r="I10" s="97">
        <v>3.9</v>
      </c>
      <c r="J10" s="48" t="s">
        <v>43</v>
      </c>
    </row>
    <row r="11" spans="1:10" ht="15" customHeight="1">
      <c r="A11" s="47" t="s">
        <v>52</v>
      </c>
      <c r="B11" s="97">
        <v>34.9</v>
      </c>
      <c r="C11" s="97">
        <v>14.5</v>
      </c>
      <c r="D11" s="97" t="s">
        <v>408</v>
      </c>
      <c r="E11" s="97">
        <v>4.4</v>
      </c>
      <c r="F11" s="97">
        <v>4.6</v>
      </c>
      <c r="G11" s="97" t="s">
        <v>336</v>
      </c>
      <c r="H11" s="95">
        <v>1.6</v>
      </c>
      <c r="I11" s="95" t="s">
        <v>140</v>
      </c>
      <c r="J11" s="47" t="s">
        <v>39</v>
      </c>
    </row>
    <row r="12" spans="1:10" ht="15" customHeight="1">
      <c r="A12" s="47" t="s">
        <v>53</v>
      </c>
      <c r="B12" s="97">
        <v>198.4</v>
      </c>
      <c r="C12" s="97">
        <v>28.8</v>
      </c>
      <c r="D12" s="97">
        <v>38.9</v>
      </c>
      <c r="E12" s="97">
        <v>34.4</v>
      </c>
      <c r="F12" s="97">
        <v>42.5</v>
      </c>
      <c r="G12" s="97">
        <v>35.6</v>
      </c>
      <c r="H12" s="97">
        <v>13.2</v>
      </c>
      <c r="I12" s="97" t="s">
        <v>409</v>
      </c>
      <c r="J12" s="47" t="s">
        <v>40</v>
      </c>
    </row>
    <row r="13" spans="1:10" ht="15" customHeight="1">
      <c r="A13" s="47" t="s">
        <v>48</v>
      </c>
      <c r="B13" s="97">
        <v>118.9</v>
      </c>
      <c r="C13" s="97" t="s">
        <v>410</v>
      </c>
      <c r="D13" s="97">
        <v>41.8</v>
      </c>
      <c r="E13" s="97">
        <v>29.1</v>
      </c>
      <c r="F13" s="97">
        <v>19.4</v>
      </c>
      <c r="G13" s="97">
        <v>14.8</v>
      </c>
      <c r="H13" s="178">
        <v>7.4</v>
      </c>
      <c r="I13" s="97">
        <v>3</v>
      </c>
      <c r="J13" s="47" t="s">
        <v>44</v>
      </c>
    </row>
    <row r="14" spans="1:10" ht="15" customHeight="1">
      <c r="A14" s="47" t="s">
        <v>149</v>
      </c>
      <c r="B14" s="211"/>
      <c r="C14" s="211"/>
      <c r="D14" s="211"/>
      <c r="E14" s="211"/>
      <c r="F14" s="211"/>
      <c r="G14" s="211"/>
      <c r="H14" s="211"/>
      <c r="I14" s="211"/>
      <c r="J14" s="47" t="s">
        <v>45</v>
      </c>
    </row>
    <row r="15" spans="1:10" ht="15" customHeight="1">
      <c r="A15" s="47" t="s">
        <v>54</v>
      </c>
      <c r="B15" s="221">
        <v>14.7</v>
      </c>
      <c r="C15" s="221" t="s">
        <v>140</v>
      </c>
      <c r="D15" s="95" t="s">
        <v>140</v>
      </c>
      <c r="E15" s="221">
        <v>3.1</v>
      </c>
      <c r="F15" s="221" t="s">
        <v>411</v>
      </c>
      <c r="G15" s="221">
        <v>4</v>
      </c>
      <c r="H15" s="221" t="s">
        <v>326</v>
      </c>
      <c r="I15" s="95" t="s">
        <v>140</v>
      </c>
      <c r="J15" s="47" t="s">
        <v>41</v>
      </c>
    </row>
    <row r="16" spans="1:10" ht="27" customHeight="1">
      <c r="A16" s="47" t="s">
        <v>46</v>
      </c>
      <c r="B16" s="221">
        <v>104.2</v>
      </c>
      <c r="C16" s="221" t="s">
        <v>410</v>
      </c>
      <c r="D16" s="221">
        <v>40.7</v>
      </c>
      <c r="E16" s="221">
        <v>26</v>
      </c>
      <c r="F16" s="221">
        <v>16.5</v>
      </c>
      <c r="G16" s="221">
        <v>10.8</v>
      </c>
      <c r="H16" s="221">
        <v>4.9</v>
      </c>
      <c r="I16" s="221">
        <v>1.8</v>
      </c>
      <c r="J16" s="47" t="s">
        <v>47</v>
      </c>
    </row>
    <row r="17" spans="1:10" ht="15" customHeight="1">
      <c r="A17" s="259" t="s">
        <v>167</v>
      </c>
      <c r="B17" s="259"/>
      <c r="C17" s="259"/>
      <c r="D17" s="259"/>
      <c r="E17" s="259"/>
      <c r="F17" s="259"/>
      <c r="G17" s="259"/>
      <c r="H17" s="259"/>
      <c r="I17" s="259"/>
      <c r="J17" s="259"/>
    </row>
    <row r="18" spans="1:10" ht="15" customHeight="1">
      <c r="A18" s="42" t="s">
        <v>56</v>
      </c>
      <c r="B18" s="97">
        <v>250.8</v>
      </c>
      <c r="C18" s="97">
        <v>43.4</v>
      </c>
      <c r="D18" s="97">
        <v>49.8</v>
      </c>
      <c r="E18" s="97">
        <v>44.5</v>
      </c>
      <c r="F18" s="97">
        <v>46.3</v>
      </c>
      <c r="G18" s="97">
        <v>37.8</v>
      </c>
      <c r="H18" s="97">
        <v>18</v>
      </c>
      <c r="I18" s="97">
        <v>11</v>
      </c>
      <c r="J18" s="42" t="s">
        <v>2</v>
      </c>
    </row>
    <row r="19" spans="1:10" ht="15" customHeight="1">
      <c r="A19" s="47" t="s">
        <v>49</v>
      </c>
      <c r="B19" s="97">
        <v>4.5</v>
      </c>
      <c r="C19" s="95" t="s">
        <v>140</v>
      </c>
      <c r="D19" s="95" t="s">
        <v>140</v>
      </c>
      <c r="E19" s="95" t="s">
        <v>140</v>
      </c>
      <c r="F19" s="95" t="s">
        <v>140</v>
      </c>
      <c r="G19" s="95" t="s">
        <v>140</v>
      </c>
      <c r="H19" s="95" t="s">
        <v>140</v>
      </c>
      <c r="I19" s="95" t="s">
        <v>140</v>
      </c>
      <c r="J19" s="47" t="s">
        <v>42</v>
      </c>
    </row>
    <row r="20" spans="1:10" ht="15" customHeight="1">
      <c r="A20" s="47" t="s">
        <v>50</v>
      </c>
      <c r="B20" s="97">
        <v>37.2</v>
      </c>
      <c r="C20" s="97">
        <v>15.7</v>
      </c>
      <c r="D20" s="97">
        <v>2.4</v>
      </c>
      <c r="E20" s="97">
        <v>3.8</v>
      </c>
      <c r="F20" s="97">
        <v>5.6</v>
      </c>
      <c r="G20" s="97">
        <v>4.4</v>
      </c>
      <c r="H20" s="97">
        <v>3</v>
      </c>
      <c r="I20" s="97">
        <v>2.4</v>
      </c>
      <c r="J20" s="47" t="s">
        <v>55</v>
      </c>
    </row>
    <row r="21" spans="1:10" ht="15" customHeight="1">
      <c r="A21" s="212" t="s">
        <v>51</v>
      </c>
      <c r="B21" s="97">
        <v>30.7</v>
      </c>
      <c r="C21" s="97">
        <v>2.6</v>
      </c>
      <c r="D21" s="97">
        <v>2.8</v>
      </c>
      <c r="E21" s="97">
        <v>6.6</v>
      </c>
      <c r="F21" s="97">
        <v>6.2</v>
      </c>
      <c r="G21" s="97">
        <v>6.5</v>
      </c>
      <c r="H21" s="97">
        <v>3.6</v>
      </c>
      <c r="I21" s="97">
        <v>2.4</v>
      </c>
      <c r="J21" s="49" t="s">
        <v>43</v>
      </c>
    </row>
    <row r="22" spans="1:10" ht="15" customHeight="1">
      <c r="A22" s="47" t="s">
        <v>52</v>
      </c>
      <c r="B22" s="97">
        <v>12.2</v>
      </c>
      <c r="C22" s="97">
        <v>5.6</v>
      </c>
      <c r="D22" s="97">
        <v>2</v>
      </c>
      <c r="E22" s="95" t="s">
        <v>140</v>
      </c>
      <c r="F22" s="95" t="s">
        <v>140</v>
      </c>
      <c r="G22" s="95" t="s">
        <v>140</v>
      </c>
      <c r="H22" s="95" t="s">
        <v>140</v>
      </c>
      <c r="I22" s="95" t="s">
        <v>140</v>
      </c>
      <c r="J22" s="47" t="s">
        <v>39</v>
      </c>
    </row>
    <row r="23" spans="1:10" ht="15" customHeight="1">
      <c r="A23" s="47" t="s">
        <v>53</v>
      </c>
      <c r="B23" s="97">
        <v>106.2</v>
      </c>
      <c r="C23" s="97">
        <v>17.2</v>
      </c>
      <c r="D23" s="97">
        <v>21.7</v>
      </c>
      <c r="E23" s="97">
        <v>17.8</v>
      </c>
      <c r="F23" s="97">
        <v>22.6</v>
      </c>
      <c r="G23" s="97">
        <v>17.6</v>
      </c>
      <c r="H23" s="97">
        <v>6.1</v>
      </c>
      <c r="I23" s="97">
        <v>3.1</v>
      </c>
      <c r="J23" s="47" t="s">
        <v>40</v>
      </c>
    </row>
    <row r="24" spans="1:10" ht="15" customHeight="1">
      <c r="A24" s="47" t="s">
        <v>48</v>
      </c>
      <c r="B24" s="97">
        <v>59.2</v>
      </c>
      <c r="C24" s="97">
        <v>1.9</v>
      </c>
      <c r="D24" s="97">
        <v>20.5</v>
      </c>
      <c r="E24" s="97">
        <v>13.3</v>
      </c>
      <c r="F24" s="97">
        <v>9.9</v>
      </c>
      <c r="G24" s="97">
        <v>7.6</v>
      </c>
      <c r="H24" s="97">
        <v>4.5</v>
      </c>
      <c r="I24" s="95" t="s">
        <v>140</v>
      </c>
      <c r="J24" s="47" t="s">
        <v>44</v>
      </c>
    </row>
    <row r="25" spans="1:10" ht="15" customHeight="1">
      <c r="A25" s="47" t="s">
        <v>149</v>
      </c>
      <c r="B25" s="20"/>
      <c r="C25" s="20"/>
      <c r="D25" s="20"/>
      <c r="E25" s="20"/>
      <c r="F25" s="20"/>
      <c r="G25" s="20"/>
      <c r="H25" s="20"/>
      <c r="I25" s="20"/>
      <c r="J25" s="47" t="s">
        <v>45</v>
      </c>
    </row>
    <row r="26" spans="1:10" ht="15" customHeight="1">
      <c r="A26" s="47" t="s">
        <v>54</v>
      </c>
      <c r="B26" s="97">
        <v>6.6</v>
      </c>
      <c r="C26" s="95" t="s">
        <v>140</v>
      </c>
      <c r="D26" s="95" t="s">
        <v>140</v>
      </c>
      <c r="E26" s="97">
        <v>1.8</v>
      </c>
      <c r="F26" s="95" t="s">
        <v>140</v>
      </c>
      <c r="G26" s="97">
        <v>1.8</v>
      </c>
      <c r="H26" s="95" t="s">
        <v>140</v>
      </c>
      <c r="I26" s="95" t="s">
        <v>140</v>
      </c>
      <c r="J26" s="47" t="s">
        <v>41</v>
      </c>
    </row>
    <row r="27" spans="1:10" ht="24.75" customHeight="1">
      <c r="A27" s="47" t="s">
        <v>46</v>
      </c>
      <c r="B27" s="97">
        <v>52.6</v>
      </c>
      <c r="C27" s="97">
        <v>1.9</v>
      </c>
      <c r="D27" s="97">
        <v>20.5</v>
      </c>
      <c r="E27" s="97">
        <v>11.5</v>
      </c>
      <c r="F27" s="97">
        <v>8.6</v>
      </c>
      <c r="G27" s="97">
        <v>5.8</v>
      </c>
      <c r="H27" s="95">
        <v>3.5</v>
      </c>
      <c r="I27" s="95" t="s">
        <v>140</v>
      </c>
      <c r="J27" s="47" t="s">
        <v>47</v>
      </c>
    </row>
    <row r="28" spans="1:10" ht="15" customHeight="1">
      <c r="A28" s="250" t="s">
        <v>168</v>
      </c>
      <c r="B28" s="251"/>
      <c r="C28" s="251"/>
      <c r="D28" s="251"/>
      <c r="E28" s="251"/>
      <c r="F28" s="251"/>
      <c r="G28" s="251"/>
      <c r="H28" s="251"/>
      <c r="I28" s="251"/>
      <c r="J28" s="252"/>
    </row>
    <row r="29" spans="1:10" ht="15" customHeight="1">
      <c r="A29" s="42" t="s">
        <v>56</v>
      </c>
      <c r="B29" s="97">
        <v>249.2</v>
      </c>
      <c r="C29" s="97">
        <v>37.8</v>
      </c>
      <c r="D29" s="97">
        <v>48.8</v>
      </c>
      <c r="E29" s="97">
        <v>43.6</v>
      </c>
      <c r="F29" s="97">
        <v>43.8</v>
      </c>
      <c r="G29" s="97">
        <v>37.5</v>
      </c>
      <c r="H29" s="97">
        <v>22.7</v>
      </c>
      <c r="I29" s="97">
        <v>15.2</v>
      </c>
      <c r="J29" s="42" t="s">
        <v>2</v>
      </c>
    </row>
    <row r="30" spans="1:10" ht="15" customHeight="1">
      <c r="A30" s="47" t="s">
        <v>49</v>
      </c>
      <c r="B30" s="97">
        <v>8.8</v>
      </c>
      <c r="C30" s="95" t="s">
        <v>140</v>
      </c>
      <c r="D30" s="95" t="s">
        <v>140</v>
      </c>
      <c r="E30" s="95" t="s">
        <v>140</v>
      </c>
      <c r="F30" s="95" t="s">
        <v>140</v>
      </c>
      <c r="G30" s="95" t="s">
        <v>140</v>
      </c>
      <c r="H30" s="95" t="s">
        <v>140</v>
      </c>
      <c r="I30" s="97">
        <v>4.4</v>
      </c>
      <c r="J30" s="47" t="s">
        <v>42</v>
      </c>
    </row>
    <row r="31" spans="1:10" ht="15" customHeight="1">
      <c r="A31" s="47" t="s">
        <v>50</v>
      </c>
      <c r="B31" s="97">
        <v>44</v>
      </c>
      <c r="C31" s="97">
        <v>14.4</v>
      </c>
      <c r="D31" s="218">
        <v>3.6</v>
      </c>
      <c r="E31" s="97">
        <v>3.3</v>
      </c>
      <c r="F31" s="97">
        <v>6.2</v>
      </c>
      <c r="G31" s="97">
        <v>5.1</v>
      </c>
      <c r="H31" s="97">
        <v>6.2</v>
      </c>
      <c r="I31" s="97">
        <v>5.3</v>
      </c>
      <c r="J31" s="47" t="s">
        <v>55</v>
      </c>
    </row>
    <row r="32" spans="1:10" ht="15" customHeight="1">
      <c r="A32" s="49" t="s">
        <v>51</v>
      </c>
      <c r="B32" s="97">
        <v>21.7</v>
      </c>
      <c r="C32" s="95" t="s">
        <v>140</v>
      </c>
      <c r="D32" s="97">
        <v>1.7</v>
      </c>
      <c r="E32" s="97">
        <v>4.7</v>
      </c>
      <c r="F32" s="97">
        <v>4.6</v>
      </c>
      <c r="G32" s="97">
        <v>4.5</v>
      </c>
      <c r="H32" s="97">
        <v>3.8</v>
      </c>
      <c r="I32" s="97">
        <v>1.6</v>
      </c>
      <c r="J32" s="49" t="s">
        <v>43</v>
      </c>
    </row>
    <row r="33" spans="1:10" ht="15" customHeight="1">
      <c r="A33" s="47" t="s">
        <v>52</v>
      </c>
      <c r="B33" s="97">
        <v>22.7</v>
      </c>
      <c r="C33" s="97">
        <v>8.9</v>
      </c>
      <c r="D33" s="97">
        <v>4.2</v>
      </c>
      <c r="E33" s="97">
        <v>2.7</v>
      </c>
      <c r="F33" s="97">
        <v>3.2</v>
      </c>
      <c r="G33" s="97">
        <v>2.1</v>
      </c>
      <c r="H33" s="95" t="s">
        <v>140</v>
      </c>
      <c r="I33" s="95" t="s">
        <v>140</v>
      </c>
      <c r="J33" s="47" t="s">
        <v>39</v>
      </c>
    </row>
    <row r="34" spans="1:10" ht="15" customHeight="1">
      <c r="A34" s="47" t="s">
        <v>53</v>
      </c>
      <c r="B34" s="97">
        <v>92.3</v>
      </c>
      <c r="C34" s="97">
        <v>11.6</v>
      </c>
      <c r="D34" s="97">
        <v>17.2</v>
      </c>
      <c r="E34" s="97">
        <v>16.6</v>
      </c>
      <c r="F34" s="97">
        <v>19.9</v>
      </c>
      <c r="G34" s="97">
        <v>18</v>
      </c>
      <c r="H34" s="97">
        <v>7.1</v>
      </c>
      <c r="I34" s="97">
        <v>1.9</v>
      </c>
      <c r="J34" s="47" t="s">
        <v>40</v>
      </c>
    </row>
    <row r="35" spans="1:10" ht="15" customHeight="1">
      <c r="A35" s="47" t="s">
        <v>48</v>
      </c>
      <c r="B35" s="97">
        <v>59.7</v>
      </c>
      <c r="C35" s="97">
        <v>1.6</v>
      </c>
      <c r="D35" s="97">
        <v>21.3</v>
      </c>
      <c r="E35" s="97">
        <v>15.7</v>
      </c>
      <c r="F35" s="97">
        <v>9.5</v>
      </c>
      <c r="G35" s="97">
        <v>7.2</v>
      </c>
      <c r="H35" s="97">
        <v>2.9</v>
      </c>
      <c r="I35" s="97">
        <v>1.6</v>
      </c>
      <c r="J35" s="47" t="s">
        <v>44</v>
      </c>
    </row>
    <row r="36" spans="1:10" ht="15" customHeight="1">
      <c r="A36" s="47" t="s">
        <v>149</v>
      </c>
      <c r="B36" s="20"/>
      <c r="C36" s="20"/>
      <c r="D36" s="20"/>
      <c r="E36" s="20"/>
      <c r="F36" s="20"/>
      <c r="G36" s="20"/>
      <c r="H36" s="20"/>
      <c r="I36" s="97"/>
      <c r="J36" s="47" t="s">
        <v>45</v>
      </c>
    </row>
    <row r="37" spans="1:10" ht="15" customHeight="1">
      <c r="A37" s="47" t="s">
        <v>54</v>
      </c>
      <c r="B37" s="97">
        <v>8.1</v>
      </c>
      <c r="C37" s="95" t="s">
        <v>140</v>
      </c>
      <c r="D37" s="95" t="s">
        <v>140</v>
      </c>
      <c r="E37" s="95" t="s">
        <v>140</v>
      </c>
      <c r="F37" s="95" t="s">
        <v>140</v>
      </c>
      <c r="G37" s="97">
        <v>2.2</v>
      </c>
      <c r="H37" s="95" t="s">
        <v>140</v>
      </c>
      <c r="I37" s="95" t="s">
        <v>140</v>
      </c>
      <c r="J37" s="47" t="s">
        <v>41</v>
      </c>
    </row>
    <row r="38" spans="1:10" ht="26.25" customHeight="1">
      <c r="A38" s="47" t="s">
        <v>46</v>
      </c>
      <c r="B38" s="97">
        <v>51.6</v>
      </c>
      <c r="C38" s="95" t="s">
        <v>140</v>
      </c>
      <c r="D38" s="97">
        <v>20.2</v>
      </c>
      <c r="E38" s="97">
        <v>14.5</v>
      </c>
      <c r="F38" s="97">
        <v>8</v>
      </c>
      <c r="G38" s="97">
        <v>5</v>
      </c>
      <c r="H38" s="95" t="s">
        <v>140</v>
      </c>
      <c r="I38" s="95" t="s">
        <v>140</v>
      </c>
      <c r="J38" s="47" t="s">
        <v>47</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B5" sqref="B5"/>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1" customFormat="1" ht="15" customHeight="1">
      <c r="A1" s="50" t="s">
        <v>343</v>
      </c>
      <c r="B1" s="36"/>
      <c r="C1" s="36"/>
      <c r="D1" s="36"/>
      <c r="E1" s="36"/>
      <c r="F1" s="36"/>
      <c r="G1" s="36"/>
      <c r="H1" s="36"/>
      <c r="I1" s="36"/>
    </row>
    <row r="2" spans="1:9" s="51" customFormat="1" ht="15" customHeight="1">
      <c r="A2" s="53" t="s">
        <v>365</v>
      </c>
      <c r="B2" s="52"/>
      <c r="C2" s="52"/>
      <c r="D2" s="52"/>
      <c r="E2" s="52"/>
      <c r="F2" s="52"/>
      <c r="G2" s="52"/>
      <c r="H2" s="52"/>
      <c r="I2" s="52"/>
    </row>
    <row r="3" spans="1:9" ht="15" customHeight="1">
      <c r="A3" s="260"/>
      <c r="B3" s="262">
        <v>1000</v>
      </c>
      <c r="C3" s="262"/>
      <c r="D3" s="262"/>
      <c r="E3" s="263" t="s">
        <v>5</v>
      </c>
      <c r="F3" s="263"/>
      <c r="G3" s="263"/>
      <c r="H3" s="264" t="s">
        <v>174</v>
      </c>
      <c r="I3" s="260"/>
    </row>
    <row r="4" spans="1:9" ht="24">
      <c r="A4" s="261"/>
      <c r="B4" s="39" t="s">
        <v>169</v>
      </c>
      <c r="C4" s="39" t="s">
        <v>171</v>
      </c>
      <c r="D4" s="39" t="s">
        <v>172</v>
      </c>
      <c r="E4" s="39" t="s">
        <v>169</v>
      </c>
      <c r="F4" s="39" t="s">
        <v>171</v>
      </c>
      <c r="G4" s="39" t="s">
        <v>173</v>
      </c>
      <c r="H4" s="265"/>
      <c r="I4" s="261"/>
    </row>
    <row r="5" spans="1:9" ht="15" customHeight="1">
      <c r="A5" s="42" t="s">
        <v>56</v>
      </c>
      <c r="B5" s="98">
        <v>318.3</v>
      </c>
      <c r="C5" s="98">
        <v>180.4</v>
      </c>
      <c r="D5" s="98">
        <v>137.9</v>
      </c>
      <c r="E5" s="98">
        <v>100</v>
      </c>
      <c r="F5" s="98">
        <v>100</v>
      </c>
      <c r="G5" s="98">
        <v>100</v>
      </c>
      <c r="H5" s="98">
        <v>43.3</v>
      </c>
      <c r="I5" s="42" t="s">
        <v>2</v>
      </c>
    </row>
    <row r="6" spans="1:9" ht="15" customHeight="1">
      <c r="A6" s="47" t="s">
        <v>49</v>
      </c>
      <c r="B6" s="98">
        <v>2.5</v>
      </c>
      <c r="C6" s="98" t="s">
        <v>337</v>
      </c>
      <c r="D6" s="98" t="s">
        <v>140</v>
      </c>
      <c r="E6" s="98">
        <v>0.8</v>
      </c>
      <c r="F6" s="98" t="s">
        <v>412</v>
      </c>
      <c r="G6" s="98" t="s">
        <v>140</v>
      </c>
      <c r="H6" s="98" t="s">
        <v>140</v>
      </c>
      <c r="I6" s="47" t="s">
        <v>42</v>
      </c>
    </row>
    <row r="7" spans="1:9" ht="15" customHeight="1">
      <c r="A7" s="47" t="s">
        <v>50</v>
      </c>
      <c r="B7" s="98">
        <v>22.3</v>
      </c>
      <c r="C7" s="98">
        <v>14.4</v>
      </c>
      <c r="D7" s="98">
        <v>7.9</v>
      </c>
      <c r="E7" s="98">
        <v>7</v>
      </c>
      <c r="F7" s="98">
        <v>8</v>
      </c>
      <c r="G7" s="98">
        <v>5.7</v>
      </c>
      <c r="H7" s="98">
        <v>35.4</v>
      </c>
      <c r="I7" s="47" t="s">
        <v>55</v>
      </c>
    </row>
    <row r="8" spans="1:9" ht="15" customHeight="1">
      <c r="A8" s="48" t="s">
        <v>51</v>
      </c>
      <c r="B8" s="98">
        <v>29.4</v>
      </c>
      <c r="C8" s="98">
        <v>20.4</v>
      </c>
      <c r="D8" s="98">
        <v>8.9</v>
      </c>
      <c r="E8" s="98">
        <v>9.2</v>
      </c>
      <c r="F8" s="98">
        <v>11.3</v>
      </c>
      <c r="G8" s="98">
        <v>6.5</v>
      </c>
      <c r="H8" s="98">
        <v>30.4</v>
      </c>
      <c r="I8" s="48" t="s">
        <v>43</v>
      </c>
    </row>
    <row r="9" spans="1:9" ht="15" customHeight="1">
      <c r="A9" s="47" t="s">
        <v>52</v>
      </c>
      <c r="B9" s="98">
        <v>18.6</v>
      </c>
      <c r="C9" s="98" t="s">
        <v>413</v>
      </c>
      <c r="D9" s="98" t="s">
        <v>333</v>
      </c>
      <c r="E9" s="98">
        <v>5.8</v>
      </c>
      <c r="F9" s="98">
        <v>4.5</v>
      </c>
      <c r="G9" s="98">
        <v>7.5</v>
      </c>
      <c r="H9" s="98">
        <v>56</v>
      </c>
      <c r="I9" s="47" t="s">
        <v>39</v>
      </c>
    </row>
    <row r="10" spans="1:9" ht="15" customHeight="1">
      <c r="A10" s="47" t="s">
        <v>53</v>
      </c>
      <c r="B10" s="98">
        <v>143.3</v>
      </c>
      <c r="C10" s="98">
        <v>84.5</v>
      </c>
      <c r="D10" s="98">
        <v>58.8</v>
      </c>
      <c r="E10" s="98">
        <v>45</v>
      </c>
      <c r="F10" s="98">
        <v>46.9</v>
      </c>
      <c r="G10" s="98">
        <v>42.6</v>
      </c>
      <c r="H10" s="98">
        <v>41</v>
      </c>
      <c r="I10" s="47" t="s">
        <v>40</v>
      </c>
    </row>
    <row r="11" spans="1:9" ht="15" customHeight="1">
      <c r="A11" s="47" t="s">
        <v>48</v>
      </c>
      <c r="B11" s="98">
        <v>102.2</v>
      </c>
      <c r="C11" s="98">
        <v>50.7</v>
      </c>
      <c r="D11" s="98">
        <v>51.5</v>
      </c>
      <c r="E11" s="98">
        <v>32.1</v>
      </c>
      <c r="F11" s="98">
        <v>28.1</v>
      </c>
      <c r="G11" s="98">
        <v>37.4</v>
      </c>
      <c r="H11" s="98">
        <v>50.4</v>
      </c>
      <c r="I11" s="47" t="s">
        <v>44</v>
      </c>
    </row>
    <row r="12" spans="1:9" ht="15" customHeight="1">
      <c r="A12" s="47" t="s">
        <v>149</v>
      </c>
      <c r="B12" s="19"/>
      <c r="C12" s="19"/>
      <c r="D12" s="19"/>
      <c r="E12" s="19"/>
      <c r="F12" s="19"/>
      <c r="G12" s="19"/>
      <c r="H12" s="19"/>
      <c r="I12" s="47" t="s">
        <v>45</v>
      </c>
    </row>
    <row r="13" spans="1:9" ht="15" customHeight="1">
      <c r="A13" s="47" t="s">
        <v>54</v>
      </c>
      <c r="B13" s="98">
        <v>9.8</v>
      </c>
      <c r="C13" s="98" t="s">
        <v>325</v>
      </c>
      <c r="D13" s="98">
        <v>5.6</v>
      </c>
      <c r="E13" s="98">
        <v>3.1</v>
      </c>
      <c r="F13" s="98" t="s">
        <v>295</v>
      </c>
      <c r="G13" s="98">
        <v>4.1</v>
      </c>
      <c r="H13" s="98">
        <v>57</v>
      </c>
      <c r="I13" s="47" t="s">
        <v>41</v>
      </c>
    </row>
    <row r="14" spans="1:9" ht="27.75" customHeight="1">
      <c r="A14" s="47" t="s">
        <v>46</v>
      </c>
      <c r="B14" s="98">
        <v>92.4</v>
      </c>
      <c r="C14" s="98">
        <v>46.5</v>
      </c>
      <c r="D14" s="98">
        <v>45.9</v>
      </c>
      <c r="E14" s="98">
        <v>29</v>
      </c>
      <c r="F14" s="98">
        <v>25.8</v>
      </c>
      <c r="G14" s="98">
        <v>33.3</v>
      </c>
      <c r="H14" s="98">
        <v>49.7</v>
      </c>
      <c r="I14" s="47" t="s">
        <v>47</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pane ySplit="5" topLeftCell="A6" activePane="bottomLeft" state="frozen"/>
      <selection pane="topLeft" activeCell="A1" sqref="A1"/>
      <selection pane="bottomLeft" activeCell="E18" sqref="E18"/>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01" customFormat="1" ht="15" customHeight="1">
      <c r="A1" s="100" t="s">
        <v>344</v>
      </c>
    </row>
    <row r="2" spans="1:11" ht="15" customHeight="1">
      <c r="A2" s="120" t="s">
        <v>366</v>
      </c>
      <c r="B2" s="27"/>
      <c r="C2" s="27"/>
      <c r="D2" s="27"/>
      <c r="E2" s="27"/>
      <c r="F2" s="27"/>
      <c r="G2" s="27"/>
      <c r="H2" s="27"/>
      <c r="I2" s="27"/>
      <c r="J2" s="27"/>
      <c r="K2" s="27"/>
    </row>
    <row r="3" spans="1:11" ht="12.75">
      <c r="A3" s="14"/>
      <c r="B3" s="266" t="s">
        <v>165</v>
      </c>
      <c r="C3" s="266"/>
      <c r="D3" s="266"/>
      <c r="E3" s="266" t="s">
        <v>167</v>
      </c>
      <c r="F3" s="266"/>
      <c r="G3" s="266"/>
      <c r="H3" s="266" t="s">
        <v>175</v>
      </c>
      <c r="I3" s="266"/>
      <c r="J3" s="266"/>
      <c r="K3" s="14"/>
    </row>
    <row r="4" spans="1:11" ht="72.75" customHeight="1">
      <c r="A4" s="15"/>
      <c r="B4" s="54" t="s">
        <v>176</v>
      </c>
      <c r="C4" s="54" t="s">
        <v>177</v>
      </c>
      <c r="D4" s="54" t="s">
        <v>178</v>
      </c>
      <c r="E4" s="54" t="s">
        <v>179</v>
      </c>
      <c r="F4" s="54" t="s">
        <v>180</v>
      </c>
      <c r="G4" s="54" t="s">
        <v>178</v>
      </c>
      <c r="H4" s="54" t="s">
        <v>176</v>
      </c>
      <c r="I4" s="54" t="s">
        <v>180</v>
      </c>
      <c r="J4" s="54" t="s">
        <v>181</v>
      </c>
      <c r="K4" s="15"/>
    </row>
    <row r="5" spans="1:11" ht="15" customHeight="1">
      <c r="A5" s="250" t="s">
        <v>182</v>
      </c>
      <c r="B5" s="251"/>
      <c r="C5" s="251"/>
      <c r="D5" s="251"/>
      <c r="E5" s="251"/>
      <c r="F5" s="251"/>
      <c r="G5" s="251"/>
      <c r="H5" s="251"/>
      <c r="I5" s="251"/>
      <c r="J5" s="251"/>
      <c r="K5" s="252"/>
    </row>
    <row r="6" spans="1:11" ht="15" customHeight="1">
      <c r="A6" s="42" t="s">
        <v>56</v>
      </c>
      <c r="B6" s="97">
        <v>63.5</v>
      </c>
      <c r="C6" s="97">
        <v>56</v>
      </c>
      <c r="D6" s="97">
        <v>11.9</v>
      </c>
      <c r="E6" s="97">
        <v>71.9</v>
      </c>
      <c r="F6" s="97">
        <v>64.6</v>
      </c>
      <c r="G6" s="97" t="s">
        <v>330</v>
      </c>
      <c r="H6" s="97">
        <v>55.1</v>
      </c>
      <c r="I6" s="97">
        <v>47.4</v>
      </c>
      <c r="J6" s="97" t="s">
        <v>405</v>
      </c>
      <c r="K6" s="42" t="s">
        <v>2</v>
      </c>
    </row>
    <row r="7" spans="1:11" ht="15" customHeight="1">
      <c r="A7" s="48" t="s">
        <v>49</v>
      </c>
      <c r="B7" s="97">
        <v>19.2</v>
      </c>
      <c r="C7" s="97" t="s">
        <v>414</v>
      </c>
      <c r="D7" s="97" t="s">
        <v>140</v>
      </c>
      <c r="E7" s="97" t="s">
        <v>415</v>
      </c>
      <c r="F7" s="97">
        <v>29.4</v>
      </c>
      <c r="G7" s="97" t="s">
        <v>140</v>
      </c>
      <c r="H7" s="97" t="s">
        <v>140</v>
      </c>
      <c r="I7" s="97" t="s">
        <v>140</v>
      </c>
      <c r="J7" s="97" t="s">
        <v>140</v>
      </c>
      <c r="K7" s="34" t="s">
        <v>42</v>
      </c>
    </row>
    <row r="8" spans="1:11" ht="15" customHeight="1">
      <c r="A8" s="48" t="s">
        <v>50</v>
      </c>
      <c r="B8" s="97">
        <v>27.5</v>
      </c>
      <c r="C8" s="97">
        <v>21.4</v>
      </c>
      <c r="D8" s="218">
        <v>22.2</v>
      </c>
      <c r="E8" s="97">
        <v>38.7</v>
      </c>
      <c r="F8" s="97">
        <v>32.3</v>
      </c>
      <c r="G8" s="97" t="s">
        <v>416</v>
      </c>
      <c r="H8" s="97">
        <v>18</v>
      </c>
      <c r="I8" s="97" t="s">
        <v>417</v>
      </c>
      <c r="J8" s="97" t="s">
        <v>418</v>
      </c>
      <c r="K8" s="34" t="s">
        <v>55</v>
      </c>
    </row>
    <row r="9" spans="1:11" ht="15" customHeight="1">
      <c r="A9" s="48" t="s">
        <v>51</v>
      </c>
      <c r="B9" s="97">
        <v>56</v>
      </c>
      <c r="C9" s="97">
        <v>47.9</v>
      </c>
      <c r="D9" s="97" t="s">
        <v>419</v>
      </c>
      <c r="E9" s="97">
        <v>66.5</v>
      </c>
      <c r="F9" s="97">
        <v>60.1</v>
      </c>
      <c r="G9" s="97" t="s">
        <v>420</v>
      </c>
      <c r="H9" s="97">
        <v>41</v>
      </c>
      <c r="I9" s="97">
        <v>30.6</v>
      </c>
      <c r="J9" s="97" t="s">
        <v>421</v>
      </c>
      <c r="K9" s="48" t="s">
        <v>43</v>
      </c>
    </row>
    <row r="10" spans="1:11" ht="15" customHeight="1">
      <c r="A10" s="48" t="s">
        <v>52</v>
      </c>
      <c r="B10" s="97">
        <v>53.2</v>
      </c>
      <c r="C10" s="97">
        <v>46</v>
      </c>
      <c r="D10" s="97" t="s">
        <v>422</v>
      </c>
      <c r="E10" s="97">
        <v>66.9</v>
      </c>
      <c r="F10" s="97">
        <v>58.3</v>
      </c>
      <c r="G10" s="97" t="s">
        <v>423</v>
      </c>
      <c r="H10" s="97">
        <v>45.9</v>
      </c>
      <c r="I10" s="97">
        <v>39.4</v>
      </c>
      <c r="J10" s="97">
        <v>14.1</v>
      </c>
      <c r="K10" s="34" t="s">
        <v>39</v>
      </c>
    </row>
    <row r="11" spans="1:11" ht="15" customHeight="1">
      <c r="A11" s="48" t="s">
        <v>53</v>
      </c>
      <c r="B11" s="97">
        <v>72.2</v>
      </c>
      <c r="C11" s="97">
        <v>63.1</v>
      </c>
      <c r="D11" s="97">
        <v>12.6</v>
      </c>
      <c r="E11" s="97">
        <v>79.6</v>
      </c>
      <c r="F11" s="97">
        <v>70.1</v>
      </c>
      <c r="G11" s="97" t="s">
        <v>424</v>
      </c>
      <c r="H11" s="97">
        <v>63.7</v>
      </c>
      <c r="I11" s="97">
        <v>55.1</v>
      </c>
      <c r="J11" s="97" t="s">
        <v>328</v>
      </c>
      <c r="K11" s="34" t="s">
        <v>40</v>
      </c>
    </row>
    <row r="12" spans="1:11" ht="15" customHeight="1">
      <c r="A12" s="34" t="s">
        <v>48</v>
      </c>
      <c r="B12" s="97">
        <v>86</v>
      </c>
      <c r="C12" s="97">
        <v>79.8</v>
      </c>
      <c r="D12" s="97" t="s">
        <v>425</v>
      </c>
      <c r="E12" s="97">
        <v>85.6</v>
      </c>
      <c r="F12" s="97">
        <v>82</v>
      </c>
      <c r="G12" s="97" t="s">
        <v>321</v>
      </c>
      <c r="H12" s="97">
        <v>86.3</v>
      </c>
      <c r="I12" s="97">
        <v>77.7</v>
      </c>
      <c r="J12" s="97">
        <v>10</v>
      </c>
      <c r="K12" s="34" t="s">
        <v>44</v>
      </c>
    </row>
    <row r="13" spans="1:11" ht="15" customHeight="1">
      <c r="A13" s="34" t="s">
        <v>149</v>
      </c>
      <c r="B13" s="20"/>
      <c r="C13" s="20"/>
      <c r="D13" s="20"/>
      <c r="E13" s="20"/>
      <c r="F13" s="20"/>
      <c r="G13" s="20"/>
      <c r="H13" s="20"/>
      <c r="I13" s="20"/>
      <c r="J13" s="20"/>
      <c r="K13" s="34" t="s">
        <v>45</v>
      </c>
    </row>
    <row r="14" spans="1:11" ht="15" customHeight="1">
      <c r="A14" s="48" t="s">
        <v>54</v>
      </c>
      <c r="B14" s="97">
        <v>66.6</v>
      </c>
      <c r="C14" s="97">
        <v>65.5</v>
      </c>
      <c r="D14" s="97" t="s">
        <v>140</v>
      </c>
      <c r="E14" s="97" t="s">
        <v>426</v>
      </c>
      <c r="F14" s="97" t="s">
        <v>331</v>
      </c>
      <c r="G14" s="97" t="s">
        <v>140</v>
      </c>
      <c r="H14" s="97">
        <v>68.8</v>
      </c>
      <c r="I14" s="97">
        <v>67.7</v>
      </c>
      <c r="J14" s="97" t="s">
        <v>140</v>
      </c>
      <c r="K14" s="49" t="s">
        <v>41</v>
      </c>
    </row>
    <row r="15" spans="1:11" ht="24">
      <c r="A15" s="49" t="s">
        <v>46</v>
      </c>
      <c r="B15" s="97">
        <v>88.7</v>
      </c>
      <c r="C15" s="97">
        <v>81.9</v>
      </c>
      <c r="D15" s="97">
        <v>7.7</v>
      </c>
      <c r="E15" s="97">
        <v>88.4</v>
      </c>
      <c r="F15" s="97">
        <v>84.4</v>
      </c>
      <c r="G15" s="97" t="s">
        <v>140</v>
      </c>
      <c r="H15" s="97">
        <v>89</v>
      </c>
      <c r="I15" s="97">
        <v>79.3</v>
      </c>
      <c r="J15" s="97" t="s">
        <v>427</v>
      </c>
      <c r="K15" s="49" t="s">
        <v>47</v>
      </c>
    </row>
    <row r="16" spans="1:11" ht="15" customHeight="1">
      <c r="A16" s="250" t="s">
        <v>183</v>
      </c>
      <c r="B16" s="251"/>
      <c r="C16" s="251"/>
      <c r="D16" s="251"/>
      <c r="E16" s="251"/>
      <c r="F16" s="251"/>
      <c r="G16" s="251"/>
      <c r="H16" s="251"/>
      <c r="I16" s="251"/>
      <c r="J16" s="251"/>
      <c r="K16" s="252"/>
    </row>
    <row r="17" spans="1:11" ht="15" customHeight="1">
      <c r="A17" s="15"/>
      <c r="B17" s="16"/>
      <c r="C17" s="16"/>
      <c r="D17" s="16"/>
      <c r="E17" s="16"/>
      <c r="F17" s="16"/>
      <c r="G17" s="16"/>
      <c r="H17" s="16"/>
      <c r="I17" s="16"/>
      <c r="J17" s="16"/>
      <c r="K17" s="15"/>
    </row>
    <row r="18" spans="1:11" ht="15" customHeight="1">
      <c r="A18" s="42" t="s">
        <v>56</v>
      </c>
      <c r="B18" s="97">
        <v>72.3</v>
      </c>
      <c r="C18" s="97">
        <v>63.6</v>
      </c>
      <c r="D18" s="97">
        <v>12</v>
      </c>
      <c r="E18" s="97">
        <v>79.8</v>
      </c>
      <c r="F18" s="97">
        <v>71.6</v>
      </c>
      <c r="G18" s="97" t="s">
        <v>428</v>
      </c>
      <c r="H18" s="97">
        <v>64.4</v>
      </c>
      <c r="I18" s="97">
        <v>55.2</v>
      </c>
      <c r="J18" s="97" t="s">
        <v>429</v>
      </c>
      <c r="K18" s="42" t="s">
        <v>2</v>
      </c>
    </row>
    <row r="19" spans="1:11" ht="15" customHeight="1">
      <c r="A19" s="48" t="s">
        <v>49</v>
      </c>
      <c r="B19" s="97" t="s">
        <v>430</v>
      </c>
      <c r="C19" s="97" t="s">
        <v>431</v>
      </c>
      <c r="D19" s="97" t="s">
        <v>140</v>
      </c>
      <c r="E19" s="97">
        <v>59.4</v>
      </c>
      <c r="F19" s="97" t="s">
        <v>432</v>
      </c>
      <c r="G19" s="97" t="s">
        <v>140</v>
      </c>
      <c r="H19" s="97" t="s">
        <v>140</v>
      </c>
      <c r="I19" s="97" t="s">
        <v>140</v>
      </c>
      <c r="J19" s="97">
        <v>0</v>
      </c>
      <c r="K19" s="34" t="s">
        <v>42</v>
      </c>
    </row>
    <row r="20" spans="1:11" ht="15" customHeight="1">
      <c r="A20" s="48" t="s">
        <v>50</v>
      </c>
      <c r="B20" s="97">
        <v>33.3</v>
      </c>
      <c r="C20" s="97">
        <v>25.6</v>
      </c>
      <c r="D20" s="97">
        <v>23.1</v>
      </c>
      <c r="E20" s="97">
        <v>43.1</v>
      </c>
      <c r="F20" s="97">
        <v>35.6</v>
      </c>
      <c r="G20" s="97" t="s">
        <v>334</v>
      </c>
      <c r="H20" s="97">
        <v>23.7</v>
      </c>
      <c r="I20" s="97" t="s">
        <v>433</v>
      </c>
      <c r="J20" s="97" t="s">
        <v>434</v>
      </c>
      <c r="K20" s="34" t="s">
        <v>55</v>
      </c>
    </row>
    <row r="21" spans="1:11" ht="15" customHeight="1">
      <c r="A21" s="49" t="s">
        <v>51</v>
      </c>
      <c r="B21" s="97">
        <v>70.7</v>
      </c>
      <c r="C21" s="97">
        <v>60.4</v>
      </c>
      <c r="D21" s="97" t="s">
        <v>435</v>
      </c>
      <c r="E21" s="97">
        <v>81.7</v>
      </c>
      <c r="F21" s="97">
        <v>73.8</v>
      </c>
      <c r="G21" s="97" t="s">
        <v>140</v>
      </c>
      <c r="H21" s="97">
        <v>54</v>
      </c>
      <c r="I21" s="97">
        <v>40.1</v>
      </c>
      <c r="J21" s="97" t="s">
        <v>436</v>
      </c>
      <c r="K21" s="48" t="s">
        <v>43</v>
      </c>
    </row>
    <row r="22" spans="1:11" ht="15" customHeight="1">
      <c r="A22" s="48" t="s">
        <v>52</v>
      </c>
      <c r="B22" s="97">
        <v>56.3</v>
      </c>
      <c r="C22" s="97">
        <v>48.7</v>
      </c>
      <c r="D22" s="97" t="s">
        <v>422</v>
      </c>
      <c r="E22" s="97">
        <v>69.5</v>
      </c>
      <c r="F22" s="97">
        <v>60.5</v>
      </c>
      <c r="G22" s="97" t="s">
        <v>437</v>
      </c>
      <c r="H22" s="97">
        <v>49.1</v>
      </c>
      <c r="I22" s="97">
        <v>42.2</v>
      </c>
      <c r="J22" s="97">
        <v>14.1</v>
      </c>
      <c r="K22" s="34" t="s">
        <v>39</v>
      </c>
    </row>
    <row r="23" spans="1:11" ht="15" customHeight="1">
      <c r="A23" s="48" t="s">
        <v>53</v>
      </c>
      <c r="B23" s="97">
        <v>78.6</v>
      </c>
      <c r="C23" s="97">
        <v>68.7</v>
      </c>
      <c r="D23" s="97">
        <v>12.7</v>
      </c>
      <c r="E23" s="97">
        <v>86.4</v>
      </c>
      <c r="F23" s="97">
        <v>76.1</v>
      </c>
      <c r="G23" s="97" t="s">
        <v>329</v>
      </c>
      <c r="H23" s="97">
        <v>69.6</v>
      </c>
      <c r="I23" s="97">
        <v>60</v>
      </c>
      <c r="J23" s="97" t="s">
        <v>438</v>
      </c>
      <c r="K23" s="34" t="s">
        <v>40</v>
      </c>
    </row>
    <row r="24" spans="1:11" ht="15" customHeight="1">
      <c r="A24" s="34" t="s">
        <v>48</v>
      </c>
      <c r="B24" s="97">
        <v>92.3</v>
      </c>
      <c r="C24" s="97">
        <v>85.8</v>
      </c>
      <c r="D24" s="97" t="s">
        <v>425</v>
      </c>
      <c r="E24" s="97">
        <v>92.4</v>
      </c>
      <c r="F24" s="97">
        <v>88.7</v>
      </c>
      <c r="G24" s="97" t="s">
        <v>439</v>
      </c>
      <c r="H24" s="97">
        <v>92.3</v>
      </c>
      <c r="I24" s="97">
        <v>83</v>
      </c>
      <c r="J24" s="97">
        <v>10.1</v>
      </c>
      <c r="K24" s="34" t="s">
        <v>44</v>
      </c>
    </row>
    <row r="25" spans="1:11" ht="15" customHeight="1">
      <c r="A25" s="34" t="s">
        <v>149</v>
      </c>
      <c r="B25" s="20"/>
      <c r="C25" s="20"/>
      <c r="D25" s="20"/>
      <c r="E25" s="20"/>
      <c r="F25" s="20"/>
      <c r="G25" s="20"/>
      <c r="H25" s="20"/>
      <c r="I25" s="20"/>
      <c r="J25" s="20"/>
      <c r="K25" s="34" t="s">
        <v>45</v>
      </c>
    </row>
    <row r="26" spans="1:11" ht="15" customHeight="1">
      <c r="A26" s="48" t="s">
        <v>54</v>
      </c>
      <c r="B26" s="96">
        <v>66.6</v>
      </c>
      <c r="C26" s="96">
        <v>65.5</v>
      </c>
      <c r="D26" s="96" t="s">
        <v>140</v>
      </c>
      <c r="E26" s="96" t="s">
        <v>426</v>
      </c>
      <c r="F26" s="96" t="s">
        <v>331</v>
      </c>
      <c r="G26" s="96" t="s">
        <v>140</v>
      </c>
      <c r="H26" s="96">
        <v>68.8</v>
      </c>
      <c r="I26" s="96">
        <v>67.7</v>
      </c>
      <c r="J26" s="96" t="s">
        <v>140</v>
      </c>
      <c r="K26" s="49" t="s">
        <v>41</v>
      </c>
    </row>
    <row r="27" spans="1:11" ht="24">
      <c r="A27" s="49" t="s">
        <v>46</v>
      </c>
      <c r="B27" s="96">
        <v>88.7</v>
      </c>
      <c r="C27" s="96">
        <v>81.9</v>
      </c>
      <c r="D27" s="96">
        <v>7.7</v>
      </c>
      <c r="E27" s="96">
        <v>88.4</v>
      </c>
      <c r="F27" s="96">
        <v>84.4</v>
      </c>
      <c r="G27" s="96" t="s">
        <v>140</v>
      </c>
      <c r="H27" s="96">
        <v>89</v>
      </c>
      <c r="I27" s="96">
        <v>79.3</v>
      </c>
      <c r="J27" s="96" t="s">
        <v>427</v>
      </c>
      <c r="K27" s="49" t="s">
        <v>47</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B5" sqref="B5"/>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1" customFormat="1" ht="12.75" customHeight="1">
      <c r="A1" s="50" t="s">
        <v>345</v>
      </c>
      <c r="B1" s="50"/>
      <c r="C1" s="50"/>
      <c r="D1" s="50"/>
      <c r="E1" s="50"/>
      <c r="F1" s="50"/>
      <c r="G1" s="50"/>
      <c r="H1" s="50"/>
      <c r="I1" s="50"/>
    </row>
    <row r="2" spans="1:9" s="51" customFormat="1" ht="12.75">
      <c r="A2" s="56" t="s">
        <v>367</v>
      </c>
      <c r="B2" s="55"/>
      <c r="C2" s="55"/>
      <c r="D2" s="55"/>
      <c r="E2" s="55"/>
      <c r="F2" s="55"/>
      <c r="G2" s="55"/>
      <c r="H2" s="55"/>
      <c r="I2" s="55"/>
    </row>
    <row r="3" spans="1:9" ht="12.75" customHeight="1">
      <c r="A3" s="260"/>
      <c r="B3" s="262">
        <v>1000</v>
      </c>
      <c r="C3" s="262"/>
      <c r="D3" s="262"/>
      <c r="E3" s="263" t="s">
        <v>5</v>
      </c>
      <c r="F3" s="263"/>
      <c r="G3" s="263"/>
      <c r="H3" s="267" t="s">
        <v>184</v>
      </c>
      <c r="I3" s="260"/>
    </row>
    <row r="4" spans="1:9" ht="24">
      <c r="A4" s="261"/>
      <c r="B4" s="38" t="s">
        <v>169</v>
      </c>
      <c r="C4" s="38" t="s">
        <v>171</v>
      </c>
      <c r="D4" s="38" t="s">
        <v>172</v>
      </c>
      <c r="E4" s="38" t="s">
        <v>169</v>
      </c>
      <c r="F4" s="38" t="s">
        <v>171</v>
      </c>
      <c r="G4" s="38" t="s">
        <v>172</v>
      </c>
      <c r="H4" s="268"/>
      <c r="I4" s="261"/>
    </row>
    <row r="5" spans="1:9" ht="15" customHeight="1">
      <c r="A5" s="57" t="s">
        <v>56</v>
      </c>
      <c r="B5" s="98">
        <v>280.5</v>
      </c>
      <c r="C5" s="98">
        <v>162</v>
      </c>
      <c r="D5" s="98">
        <v>118.6</v>
      </c>
      <c r="E5" s="98">
        <v>100</v>
      </c>
      <c r="F5" s="98">
        <v>100</v>
      </c>
      <c r="G5" s="98">
        <v>100</v>
      </c>
      <c r="H5" s="98">
        <v>42.3</v>
      </c>
      <c r="I5" s="57" t="s">
        <v>2</v>
      </c>
    </row>
    <row r="6" spans="1:9" ht="15" customHeight="1">
      <c r="A6" s="58" t="s">
        <v>150</v>
      </c>
      <c r="B6" s="98">
        <v>47.7</v>
      </c>
      <c r="C6" s="98">
        <v>36.5</v>
      </c>
      <c r="D6" s="98">
        <v>11.2</v>
      </c>
      <c r="E6" s="98">
        <v>17</v>
      </c>
      <c r="F6" s="98">
        <v>22.5</v>
      </c>
      <c r="G6" s="98">
        <v>9.4</v>
      </c>
      <c r="H6" s="98">
        <v>23.5</v>
      </c>
      <c r="I6" s="58" t="s">
        <v>59</v>
      </c>
    </row>
    <row r="7" spans="1:9" ht="15" customHeight="1">
      <c r="A7" s="58" t="s">
        <v>151</v>
      </c>
      <c r="B7" s="98">
        <v>229.2</v>
      </c>
      <c r="C7" s="98">
        <v>124.6</v>
      </c>
      <c r="D7" s="98">
        <v>104.6</v>
      </c>
      <c r="E7" s="98">
        <v>81.7</v>
      </c>
      <c r="F7" s="98">
        <v>77</v>
      </c>
      <c r="G7" s="98">
        <v>88.2</v>
      </c>
      <c r="H7" s="98">
        <v>45.6</v>
      </c>
      <c r="I7" s="58" t="s">
        <v>3</v>
      </c>
    </row>
    <row r="8" spans="1:9" ht="15" customHeight="1">
      <c r="A8" s="107" t="s">
        <v>304</v>
      </c>
      <c r="B8" s="98">
        <v>223.3</v>
      </c>
      <c r="C8" s="98">
        <v>122.1</v>
      </c>
      <c r="D8" s="98">
        <v>101.2</v>
      </c>
      <c r="E8" s="98">
        <v>97.4</v>
      </c>
      <c r="F8" s="98">
        <v>98</v>
      </c>
      <c r="G8" s="98">
        <v>96.8</v>
      </c>
      <c r="H8" s="98">
        <v>45.3</v>
      </c>
      <c r="I8" s="59" t="s">
        <v>60</v>
      </c>
    </row>
    <row r="9" spans="1:9" ht="15" customHeight="1">
      <c r="A9" s="59" t="s">
        <v>153</v>
      </c>
      <c r="B9" s="111" t="s">
        <v>324</v>
      </c>
      <c r="C9" s="111" t="s">
        <v>323</v>
      </c>
      <c r="D9" s="111">
        <v>3.4</v>
      </c>
      <c r="E9" s="111" t="s">
        <v>326</v>
      </c>
      <c r="F9" s="111" t="s">
        <v>320</v>
      </c>
      <c r="G9" s="111">
        <v>3.2</v>
      </c>
      <c r="H9" s="111" t="s">
        <v>440</v>
      </c>
      <c r="I9" s="59" t="s">
        <v>61</v>
      </c>
    </row>
    <row r="10" spans="1:9" ht="15" customHeight="1">
      <c r="A10" s="58" t="s">
        <v>152</v>
      </c>
      <c r="B10" s="111" t="s">
        <v>441</v>
      </c>
      <c r="C10" s="111" t="s">
        <v>140</v>
      </c>
      <c r="D10" s="111">
        <v>2.8</v>
      </c>
      <c r="E10" s="111" t="s">
        <v>401</v>
      </c>
      <c r="F10" s="111" t="s">
        <v>140</v>
      </c>
      <c r="G10" s="111">
        <v>2.3</v>
      </c>
      <c r="H10" s="111" t="s">
        <v>442</v>
      </c>
      <c r="I10" s="58"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H8" sqref="H8"/>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13" t="s">
        <v>346</v>
      </c>
      <c r="B1" s="63"/>
      <c r="C1" s="63"/>
      <c r="D1" s="63"/>
      <c r="E1" s="63"/>
      <c r="F1" s="63"/>
      <c r="G1" s="63"/>
      <c r="H1" s="63"/>
      <c r="I1" s="63"/>
    </row>
    <row r="2" spans="1:9" ht="15" customHeight="1">
      <c r="A2" s="176" t="s">
        <v>368</v>
      </c>
      <c r="B2" s="64"/>
      <c r="C2" s="64"/>
      <c r="D2" s="64"/>
      <c r="E2" s="64"/>
      <c r="F2" s="64"/>
      <c r="G2" s="64"/>
      <c r="H2" s="64"/>
      <c r="I2" s="64"/>
    </row>
    <row r="3" spans="1:9" ht="12.75">
      <c r="A3" s="269"/>
      <c r="B3" s="270">
        <v>1000</v>
      </c>
      <c r="C3" s="270"/>
      <c r="D3" s="270"/>
      <c r="E3" s="268" t="s">
        <v>5</v>
      </c>
      <c r="F3" s="268"/>
      <c r="G3" s="268"/>
      <c r="H3" s="267" t="s">
        <v>191</v>
      </c>
      <c r="I3" s="269"/>
    </row>
    <row r="4" spans="1:9" ht="24">
      <c r="A4" s="261"/>
      <c r="B4" s="39" t="s">
        <v>169</v>
      </c>
      <c r="C4" s="39" t="s">
        <v>187</v>
      </c>
      <c r="D4" s="39" t="s">
        <v>188</v>
      </c>
      <c r="E4" s="39" t="s">
        <v>169</v>
      </c>
      <c r="F4" s="39" t="s">
        <v>189</v>
      </c>
      <c r="G4" s="39" t="s">
        <v>190</v>
      </c>
      <c r="H4" s="268"/>
      <c r="I4" s="261"/>
    </row>
    <row r="5" spans="1:9" ht="15" customHeight="1">
      <c r="A5" s="57" t="s">
        <v>56</v>
      </c>
      <c r="B5" s="99">
        <v>280.5</v>
      </c>
      <c r="C5" s="99">
        <v>162</v>
      </c>
      <c r="D5" s="99">
        <v>118.6</v>
      </c>
      <c r="E5" s="99">
        <v>100</v>
      </c>
      <c r="F5" s="99">
        <v>100</v>
      </c>
      <c r="G5" s="99">
        <v>100</v>
      </c>
      <c r="H5" s="99">
        <v>42.3</v>
      </c>
      <c r="I5" s="57" t="s">
        <v>2</v>
      </c>
    </row>
    <row r="6" spans="1:9" ht="15" customHeight="1">
      <c r="A6" s="58" t="s">
        <v>67</v>
      </c>
      <c r="B6" s="99">
        <v>252</v>
      </c>
      <c r="C6" s="99">
        <v>146.6</v>
      </c>
      <c r="D6" s="99">
        <v>105.4</v>
      </c>
      <c r="E6" s="99">
        <v>89.8</v>
      </c>
      <c r="F6" s="99">
        <v>90.5</v>
      </c>
      <c r="G6" s="99">
        <v>88.9</v>
      </c>
      <c r="H6" s="99">
        <v>41.8</v>
      </c>
      <c r="I6" s="58" t="s">
        <v>68</v>
      </c>
    </row>
    <row r="7" spans="1:9" ht="15" customHeight="1">
      <c r="A7" s="59" t="s">
        <v>65</v>
      </c>
      <c r="B7" s="99">
        <v>21.4</v>
      </c>
      <c r="C7" s="99">
        <v>9.4</v>
      </c>
      <c r="D7" s="217">
        <v>12.1</v>
      </c>
      <c r="E7" s="99">
        <v>7.6</v>
      </c>
      <c r="F7" s="199">
        <v>5.8</v>
      </c>
      <c r="G7" s="97">
        <v>10.2</v>
      </c>
      <c r="H7" s="99">
        <v>56.4</v>
      </c>
      <c r="I7" s="59" t="s">
        <v>69</v>
      </c>
    </row>
    <row r="8" spans="1:9" ht="15" customHeight="1">
      <c r="A8" s="65" t="s">
        <v>66</v>
      </c>
      <c r="B8" s="99">
        <v>7</v>
      </c>
      <c r="C8" s="99">
        <v>6</v>
      </c>
      <c r="D8" s="98" t="s">
        <v>140</v>
      </c>
      <c r="E8" s="178">
        <v>2.5</v>
      </c>
      <c r="F8" s="178" t="s">
        <v>319</v>
      </c>
      <c r="G8" s="98" t="s">
        <v>140</v>
      </c>
      <c r="H8" s="98" t="s">
        <v>140</v>
      </c>
      <c r="I8" s="59" t="s">
        <v>70</v>
      </c>
    </row>
    <row r="9" spans="2:8" ht="12.75">
      <c r="B9" s="5"/>
      <c r="C9" s="5"/>
      <c r="D9" s="119"/>
      <c r="E9" s="5"/>
      <c r="F9" s="5"/>
      <c r="G9" s="5"/>
      <c r="H9" s="5"/>
    </row>
    <row r="10" ht="12.75">
      <c r="H10" s="6"/>
    </row>
    <row r="11" spans="4:8" ht="12.75">
      <c r="D11" s="6"/>
      <c r="H11" s="6"/>
    </row>
    <row r="12" ht="12.75">
      <c r="H12" s="6"/>
    </row>
    <row r="13" ht="12.75">
      <c r="H13" s="6"/>
    </row>
    <row r="14" ht="12.75">
      <c r="H14" s="6"/>
    </row>
    <row r="15" ht="12.75">
      <c r="H15" s="6"/>
    </row>
    <row r="19" ht="12.75">
      <c r="F19" s="200"/>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2024-03-19T06:54:33Z</cp:lastPrinted>
  <dcterms:created xsi:type="dcterms:W3CDTF">2008-02-06T18:48:58Z</dcterms:created>
  <dcterms:modified xsi:type="dcterms:W3CDTF">2024-06-18T14:45:26Z</dcterms:modified>
  <cp:category/>
  <cp:version/>
  <cp:contentType/>
  <cp:contentStatus/>
</cp:coreProperties>
</file>