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2" activeTab="5"/>
  </bookViews>
  <sheets>
    <sheet name="Sadržaj" sheetId="1" r:id="rId1"/>
    <sheet name="Tabela 1." sheetId="2" r:id="rId2"/>
    <sheet name="Tabela 2." sheetId="3" r:id="rId3"/>
    <sheet name="Tabela 3." sheetId="4" r:id="rId4"/>
    <sheet name="Tabela 4." sheetId="5" r:id="rId5"/>
    <sheet name="Tabela 5." sheetId="6" r:id="rId6"/>
    <sheet name="Tabela 6." sheetId="7" r:id="rId7"/>
    <sheet name="Tabela 7." sheetId="8" r:id="rId8"/>
    <sheet name="Tabela 8." sheetId="9" r:id="rId9"/>
  </sheets>
  <definedNames/>
  <calcPr fullCalcOnLoad="1"/>
</workbook>
</file>

<file path=xl/sharedStrings.xml><?xml version="1.0" encoding="utf-8"?>
<sst xmlns="http://schemas.openxmlformats.org/spreadsheetml/2006/main" count="684" uniqueCount="165">
  <si>
    <t>Godina</t>
  </si>
  <si>
    <t xml:space="preserve">Q1 </t>
  </si>
  <si>
    <t xml:space="preserve">Q2 </t>
  </si>
  <si>
    <t xml:space="preserve">Q3 </t>
  </si>
  <si>
    <t xml:space="preserve">Q4 </t>
  </si>
  <si>
    <t>Kvartalni nacionalni računi, osnovni agregati</t>
  </si>
  <si>
    <t>Kvartali</t>
  </si>
  <si>
    <t>IQ2014</t>
  </si>
  <si>
    <t>IIQ2014</t>
  </si>
  <si>
    <t>Q4</t>
  </si>
  <si>
    <t>Q1</t>
  </si>
  <si>
    <t>IIQ2015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</si>
  <si>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</si>
  <si>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</si>
  <si>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</si>
  <si>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</si>
  <si>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</si>
  <si>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</si>
  <si>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</si>
  <si>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</si>
  <si>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</si>
  <si>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</si>
  <si>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</si>
  <si>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</si>
  <si>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</si>
  <si>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</si>
  <si>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</si>
  <si>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</si>
  <si>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</si>
  <si>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</si>
  <si>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</si>
  <si>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</si>
  <si>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BRUTO DOMAĆI PROIZVOD</t>
  </si>
  <si>
    <t>IVQ2015</t>
  </si>
  <si>
    <t>IQ2016</t>
  </si>
  <si>
    <t>IIQ2016</t>
  </si>
  <si>
    <t>IIIQ2016</t>
  </si>
  <si>
    <t>IVQ2016</t>
  </si>
  <si>
    <t>Q2</t>
  </si>
  <si>
    <t>Q3</t>
  </si>
  <si>
    <t xml:space="preserve">IQ2017 </t>
  </si>
  <si>
    <t xml:space="preserve">IIQ2017 </t>
  </si>
  <si>
    <t>IIIQ2017</t>
  </si>
  <si>
    <t>IVQ2017</t>
  </si>
  <si>
    <t xml:space="preserve">(p) preliminarni podaci. </t>
  </si>
  <si>
    <t>(p) preliminarni podaci.</t>
  </si>
  <si>
    <t>IQ2018</t>
  </si>
  <si>
    <t xml:space="preserve">IIQ2018 </t>
  </si>
  <si>
    <t xml:space="preserve">IIIQ2018 </t>
  </si>
  <si>
    <t xml:space="preserve">IVQ2018 </t>
  </si>
  <si>
    <t xml:space="preserve">IQ2018 </t>
  </si>
  <si>
    <t>IIQ2018</t>
  </si>
  <si>
    <t xml:space="preserve">IQ2019 </t>
  </si>
  <si>
    <t xml:space="preserve">IIQ2019 </t>
  </si>
  <si>
    <t xml:space="preserve">IIIQ2019 </t>
  </si>
  <si>
    <t xml:space="preserve">IVQ2019 </t>
  </si>
  <si>
    <t>IQ2020</t>
  </si>
  <si>
    <t>IIQ2020</t>
  </si>
  <si>
    <t>IIIQ2020</t>
  </si>
  <si>
    <t>IVQ2020</t>
  </si>
  <si>
    <t>Primjenom statističke tehnike benčmarkiranja izvršeno je vremensko usaglašavanje serije kvartalnih podataka s godišnjim podacima BDP-a. Korišćenjem navedene tehnike dolazi do promjene ranije objavljenih preliminarnih kvartalnih podataka.</t>
  </si>
  <si>
    <t>A</t>
  </si>
  <si>
    <t>F</t>
  </si>
  <si>
    <t>J</t>
  </si>
  <si>
    <t>K</t>
  </si>
  <si>
    <t>L</t>
  </si>
  <si>
    <t>Poljoprivreda, šumarstvo i ribarstvo</t>
  </si>
  <si>
    <t xml:space="preserve">Građevinarstvo </t>
  </si>
  <si>
    <t>Finansijske djelatnosti i djelatnosti osiguranja</t>
  </si>
  <si>
    <t xml:space="preserve">Poslovanje nekretninama </t>
  </si>
  <si>
    <t>B, C, D, E</t>
  </si>
  <si>
    <t>G, H, I</t>
  </si>
  <si>
    <t>M,N</t>
  </si>
  <si>
    <t>O, P, Q</t>
  </si>
  <si>
    <t>Porezi-subvencije</t>
  </si>
  <si>
    <t>BRUTO DODATA VRIJEDNOST</t>
  </si>
  <si>
    <t>11= (1+2+3+...+10)</t>
  </si>
  <si>
    <t>12= (11+12)</t>
  </si>
  <si>
    <t xml:space="preserve">Informisanje i komunikacije </t>
  </si>
  <si>
    <t>BDV</t>
  </si>
  <si>
    <t>BDP</t>
  </si>
  <si>
    <t>Neto porezi</t>
  </si>
  <si>
    <t>Porezi minus subvencije</t>
  </si>
  <si>
    <t>Sektori djelatnosti KD2010</t>
  </si>
  <si>
    <t xml:space="preserve">Sektor   </t>
  </si>
  <si>
    <t>PROIZVODNA METODA</t>
  </si>
  <si>
    <t>POTROŠNA METODA</t>
  </si>
  <si>
    <t>KVARTALNI BRUTO DOMAĆI PROIZVOD</t>
  </si>
  <si>
    <t>Kategorije potrošnje</t>
  </si>
  <si>
    <t>Finalna potrošnja</t>
  </si>
  <si>
    <t>Lična potrošnja domaćinstava</t>
  </si>
  <si>
    <t>Potrošnja države</t>
  </si>
  <si>
    <t>Bruto investicije u osnovna sredstva</t>
  </si>
  <si>
    <t>Promjene u zalihama</t>
  </si>
  <si>
    <t>Saldo uvoza i izvoza roba i usluga</t>
  </si>
  <si>
    <t>Izvoz roba i usluga</t>
  </si>
  <si>
    <t>Uvoz roba i usluga</t>
  </si>
  <si>
    <t>1= (1.1+1.2)</t>
  </si>
  <si>
    <t>1.1</t>
  </si>
  <si>
    <t>1.2</t>
  </si>
  <si>
    <t>4 = (4.1- 4.2)</t>
  </si>
  <si>
    <t>4.1</t>
  </si>
  <si>
    <t>4.2</t>
  </si>
  <si>
    <t>5= (1+2+3+4)</t>
  </si>
  <si>
    <t>IQ2006</t>
  </si>
  <si>
    <t>IIQ2006</t>
  </si>
  <si>
    <t>IIIQ2006</t>
  </si>
  <si>
    <t>IVQ2006</t>
  </si>
  <si>
    <t>IQ2007</t>
  </si>
  <si>
    <t>IIQ2007</t>
  </si>
  <si>
    <t>IIIQ2007</t>
  </si>
  <si>
    <t>IVQ2007</t>
  </si>
  <si>
    <t>IQ2008</t>
  </si>
  <si>
    <t>IIQ2008</t>
  </si>
  <si>
    <t>IIIQ2008</t>
  </si>
  <si>
    <t>IVQ2008</t>
  </si>
  <si>
    <t>IQ2009</t>
  </si>
  <si>
    <t>IIQ2009</t>
  </si>
  <si>
    <t>IIIQ2009</t>
  </si>
  <si>
    <t>IVQ2009</t>
  </si>
  <si>
    <t>Tabela 1. Kvartalni nacionalni računi, osnovni agregati</t>
  </si>
  <si>
    <t>Kvartal</t>
  </si>
  <si>
    <t>...</t>
  </si>
  <si>
    <t>IQ2021</t>
  </si>
  <si>
    <t>IIQ2021</t>
  </si>
  <si>
    <t>* Desezoniranje podataka je izvršeno korišćenjem softvera JDemetra, uz primjenu algoritma X-13ARIMA-SEATS. U opštoj specifikaciji izvršeno je kalendarsko prilagođavanje i broj radnih dana. Primijenjen je direktni pristup u desezoniranju koji podrazumijeva da se sve vremenske serije (uključujući agregate) desezoniraju pojedinačno. Nakon desezoniranja dobijaju se rezultati za svaku seriju i agregat pojedinačno pri čemu je suma komponenti različita od agregata.</t>
  </si>
  <si>
    <t>Tabela 1.</t>
  </si>
  <si>
    <t>Tabela 2.</t>
  </si>
  <si>
    <t>Tabela 3.</t>
  </si>
  <si>
    <t>Tabela 4.</t>
  </si>
  <si>
    <t>Tabela 5.</t>
  </si>
  <si>
    <t>Tabela 6.</t>
  </si>
  <si>
    <t>Tabela 7.</t>
  </si>
  <si>
    <t>Tabela 8.</t>
  </si>
  <si>
    <t xml:space="preserve">Nominalni rast, % </t>
  </si>
  <si>
    <r>
      <t>Realni rast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%</t>
    </r>
  </si>
  <si>
    <t>* U cilju dobijanja serije uporedivih podataka primjenjena je metoda ulančavanja kojom se indikatori povezuju i preračunavaju na referentnu godinu (Ulančane mjere obima u prosječnim cijenama referentne godine 2010=100).</t>
  </si>
  <si>
    <t>Kvartalni Bruto domaći proizvod u tekućim cijenama, u hilj. EUR</t>
  </si>
  <si>
    <t>Kvartalni Bruto domaći proizvod u stalnim cijenama (u cijenama prethodne godine), u hilj. EUR</t>
  </si>
  <si>
    <t>Kvartalni Bruto domaći proizvod, u hilj. EUR, u prosječnim cijenama 2010. godine</t>
  </si>
  <si>
    <t>Kvartalni Bruto domaći proizvod u tekućim cijenama, u hilj. EUR, sezonski prilagođeni</t>
  </si>
  <si>
    <t>BDP u tekućim cijenama, u hilj. EUR</t>
  </si>
  <si>
    <t>BDP u stalnim cijenama, u hilj. EUR</t>
  </si>
  <si>
    <t>Tabela 2. Kvartalni Bruto domaći proizvod u tekućim cijenama, u hilj. EUR</t>
  </si>
  <si>
    <t>Tabela 3. Kvartalni Bruto domaći proizvod u stalnim cijenama (u cijenama prethodne godine), u hilj. EUR</t>
  </si>
  <si>
    <t>Tabela 4. Kvartalni Bruto domaći proizvod, u hilj. EUR, u prosječnim cijenama 2010. godine*</t>
  </si>
  <si>
    <t>Tabela 5. Kvartalni Bruto domaći proizvod u tekućim cijenama, u hilj. EUR</t>
  </si>
  <si>
    <t>Tabela 6. Kvartalni Bruto domaći proizvod u stalnim cijenama (u cijenama prethodne godine), u hilj. EUR</t>
  </si>
  <si>
    <t>Tabela 7. Kvartalni Bruto domaći proizvod u tekućim cijenama, u hilj. EUR, sezonski prilagođeni*</t>
  </si>
  <si>
    <t>Tabela 8. Kvartalni Bruto domaći proizvod, u hilj. EUR, u prosječnim cijenama 2010. godine*</t>
  </si>
  <si>
    <t>IIIQ2021</t>
  </si>
  <si>
    <t>R, S, T</t>
  </si>
  <si>
    <t>Umjetničke, zabavne i rekreativne djelatnosti; Ostale uslužne djelatnosti; Djelatnost domaćinstava kao poslodavca</t>
  </si>
  <si>
    <t>Vađenje rude i kamena; Prerađivačka industrija; Snabdijevanje električnom energijom; Snabdijevanje vodom</t>
  </si>
  <si>
    <t xml:space="preserve">Trgovina; Saobraćaj i skladištenje; Usluge pružanja smještaja i ishrane </t>
  </si>
  <si>
    <t>Stručne, naučne i tehničke djelatnosti; Administrativne i pomoćne uslužne djelatnosti</t>
  </si>
  <si>
    <t>Državna uprava i odbrana; Prosvjeta; Zdravstvo</t>
  </si>
  <si>
    <t>IVQ2021</t>
  </si>
  <si>
    <t>2022 (p)</t>
  </si>
  <si>
    <t>IQ2022(p)</t>
  </si>
  <si>
    <t>IIQ2022(p)</t>
  </si>
  <si>
    <t>IQ2022 (p)</t>
  </si>
  <si>
    <t>IIQ2022 (p)</t>
  </si>
  <si>
    <t>IIIQ2022 (p)</t>
  </si>
  <si>
    <t>IIIQ2022(p)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</si>
</sst>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  <numFmt numFmtId="191" formatCode="_-* #,##0.0_-;\-* #,##0.0_-;_-* &quot;-&quot;??_-;_-@_-"/>
    <numFmt numFmtId="192" formatCode="_-* #,##0_-;\-* #,##0_-;_-* &quot;-&quot;??_-;_-@_-"/>
    <numFmt numFmtId="193" formatCode="_-* #.##0_-;\-* #.##0_-;_-* &quot;-&quot;??_-;_-@_-"/>
    <numFmt numFmtId="194" formatCode="#.##0"/>
    <numFmt numFmtId="195" formatCode="#.##"/>
    <numFmt numFmtId="196" formatCode="#.#"/>
    <numFmt numFmtId="197" formatCode="#,##0.0"/>
    <numFmt numFmtId="198" formatCode="[$-409]dddd\,\ mmmm\ dd\,\ yyyy"/>
    <numFmt numFmtId="199" formatCode="[$-409]h:mm:ss\ AM/PM"/>
    <numFmt numFmtId="200" formatCode="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(* #,##0.0_);_(* \(#,##0.0\);_(* &quot;-&quot;??_);_(@_)"/>
    <numFmt numFmtId="206" formatCode="#,##0.0_);\(#,##0.0\)"/>
    <numFmt numFmtId="207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60"/>
      <name val="Arial"/>
      <family val="2"/>
    </font>
    <font>
      <b/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17365D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5" tint="-0.24997000396251678"/>
      <name val="Arial"/>
      <family val="2"/>
    </font>
    <font>
      <b/>
      <sz val="11"/>
      <color theme="5" tint="-0.24997000396251678"/>
      <name val="Arial"/>
      <family val="2"/>
    </font>
    <font>
      <b/>
      <u val="single"/>
      <sz val="11"/>
      <color theme="5" tint="-0.24997000396251678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ashed"/>
      <right style="dashed"/>
      <top style="thin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0" xfId="42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3" fillId="0" borderId="0" xfId="55" applyAlignment="1" quotePrefix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7" xfId="42" applyNumberFormat="1" applyFont="1" applyBorder="1" applyAlignment="1">
      <alignment horizontal="right"/>
    </xf>
    <xf numFmtId="180" fontId="3" fillId="0" borderId="17" xfId="63" applyNumberFormat="1" applyFont="1" applyBorder="1" applyAlignment="1">
      <alignment horizontal="right"/>
      <protection/>
    </xf>
    <xf numFmtId="180" fontId="3" fillId="0" borderId="18" xfId="63" applyNumberFormat="1" applyFont="1" applyBorder="1" applyAlignment="1">
      <alignment horizontal="right"/>
      <protection/>
    </xf>
    <xf numFmtId="3" fontId="3" fillId="0" borderId="17" xfId="42" applyNumberFormat="1" applyFont="1" applyFill="1" applyBorder="1" applyAlignment="1">
      <alignment horizontal="right"/>
    </xf>
    <xf numFmtId="180" fontId="3" fillId="0" borderId="17" xfId="63" applyNumberFormat="1" applyFont="1" applyFill="1" applyBorder="1" applyAlignment="1">
      <alignment horizontal="right"/>
      <protection/>
    </xf>
    <xf numFmtId="180" fontId="3" fillId="0" borderId="18" xfId="63" applyNumberFormat="1" applyFont="1" applyFill="1" applyBorder="1" applyAlignment="1">
      <alignment horizontal="right"/>
      <protection/>
    </xf>
    <xf numFmtId="180" fontId="53" fillId="0" borderId="17" xfId="0" applyNumberFormat="1" applyFont="1" applyBorder="1" applyAlignment="1">
      <alignment/>
    </xf>
    <xf numFmtId="180" fontId="53" fillId="0" borderId="18" xfId="0" applyNumberFormat="1" applyFont="1" applyBorder="1" applyAlignment="1">
      <alignment/>
    </xf>
    <xf numFmtId="180" fontId="53" fillId="0" borderId="17" xfId="0" applyNumberFormat="1" applyFont="1" applyFill="1" applyBorder="1" applyAlignment="1">
      <alignment/>
    </xf>
    <xf numFmtId="180" fontId="53" fillId="0" borderId="18" xfId="0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 horizontal="right"/>
    </xf>
    <xf numFmtId="3" fontId="3" fillId="0" borderId="20" xfId="42" applyNumberFormat="1" applyFont="1" applyBorder="1" applyAlignment="1">
      <alignment horizontal="right"/>
    </xf>
    <xf numFmtId="180" fontId="3" fillId="0" borderId="20" xfId="63" applyNumberFormat="1" applyFont="1" applyBorder="1" applyAlignment="1">
      <alignment horizontal="right"/>
      <protection/>
    </xf>
    <xf numFmtId="180" fontId="3" fillId="0" borderId="21" xfId="63" applyNumberFormat="1" applyFont="1" applyBorder="1" applyAlignment="1">
      <alignment horizontal="right"/>
      <protection/>
    </xf>
    <xf numFmtId="3" fontId="3" fillId="0" borderId="20" xfId="63" applyNumberFormat="1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3" fillId="0" borderId="17" xfId="63" applyNumberFormat="1" applyFont="1" applyFill="1" applyBorder="1" applyAlignment="1">
      <alignment horizontal="center"/>
      <protection/>
    </xf>
    <xf numFmtId="3" fontId="3" fillId="0" borderId="22" xfId="63" applyNumberFormat="1" applyFont="1" applyBorder="1" applyAlignment="1">
      <alignment horizontal="center"/>
      <protection/>
    </xf>
    <xf numFmtId="3" fontId="3" fillId="0" borderId="22" xfId="42" applyNumberFormat="1" applyFont="1" applyBorder="1" applyAlignment="1">
      <alignment horizontal="right"/>
    </xf>
    <xf numFmtId="180" fontId="3" fillId="0" borderId="22" xfId="63" applyNumberFormat="1" applyFont="1" applyBorder="1" applyAlignment="1">
      <alignment horizontal="right"/>
      <protection/>
    </xf>
    <xf numFmtId="180" fontId="3" fillId="0" borderId="23" xfId="63" applyNumberFormat="1" applyFont="1" applyBorder="1" applyAlignment="1">
      <alignment horizontal="right"/>
      <protection/>
    </xf>
    <xf numFmtId="3" fontId="3" fillId="0" borderId="20" xfId="42" applyNumberFormat="1" applyFont="1" applyFill="1" applyBorder="1" applyAlignment="1">
      <alignment horizontal="right"/>
    </xf>
    <xf numFmtId="3" fontId="3" fillId="0" borderId="24" xfId="63" applyNumberFormat="1" applyFont="1" applyBorder="1" applyAlignment="1">
      <alignment horizontal="center"/>
      <protection/>
    </xf>
    <xf numFmtId="3" fontId="3" fillId="0" borderId="24" xfId="42" applyNumberFormat="1" applyFont="1" applyBorder="1" applyAlignment="1">
      <alignment horizontal="right"/>
    </xf>
    <xf numFmtId="180" fontId="3" fillId="0" borderId="24" xfId="63" applyNumberFormat="1" applyFont="1" applyBorder="1" applyAlignment="1">
      <alignment horizontal="right"/>
      <protection/>
    </xf>
    <xf numFmtId="180" fontId="3" fillId="0" borderId="25" xfId="63" applyNumberFormat="1" applyFont="1" applyBorder="1" applyAlignment="1">
      <alignment horizontal="right"/>
      <protection/>
    </xf>
    <xf numFmtId="3" fontId="3" fillId="0" borderId="22" xfId="42" applyNumberFormat="1" applyFont="1" applyFill="1" applyBorder="1" applyAlignment="1">
      <alignment horizontal="right"/>
    </xf>
    <xf numFmtId="3" fontId="3" fillId="0" borderId="24" xfId="42" applyNumberFormat="1" applyFont="1" applyFill="1" applyBorder="1" applyAlignment="1">
      <alignment horizontal="right"/>
    </xf>
    <xf numFmtId="3" fontId="3" fillId="0" borderId="26" xfId="63" applyNumberFormat="1" applyFont="1" applyBorder="1" applyAlignment="1">
      <alignment horizontal="center"/>
      <protection/>
    </xf>
    <xf numFmtId="3" fontId="3" fillId="0" borderId="26" xfId="42" applyNumberFormat="1" applyFont="1" applyBorder="1" applyAlignment="1">
      <alignment horizontal="right"/>
    </xf>
    <xf numFmtId="2" fontId="3" fillId="0" borderId="26" xfId="63" applyNumberFormat="1" applyFont="1" applyBorder="1" applyAlignment="1">
      <alignment horizontal="right"/>
      <protection/>
    </xf>
    <xf numFmtId="180" fontId="3" fillId="0" borderId="27" xfId="63" applyNumberFormat="1" applyFont="1" applyBorder="1" applyAlignment="1">
      <alignment horizontal="right"/>
      <protection/>
    </xf>
    <xf numFmtId="180" fontId="3" fillId="0" borderId="20" xfId="63" applyNumberFormat="1" applyFont="1" applyFill="1" applyBorder="1" applyAlignment="1">
      <alignment horizontal="right"/>
      <protection/>
    </xf>
    <xf numFmtId="180" fontId="3" fillId="0" borderId="21" xfId="63" applyNumberFormat="1" applyFont="1" applyFill="1" applyBorder="1" applyAlignment="1">
      <alignment horizontal="right"/>
      <protection/>
    </xf>
    <xf numFmtId="180" fontId="3" fillId="0" borderId="22" xfId="63" applyNumberFormat="1" applyFont="1" applyFill="1" applyBorder="1" applyAlignment="1">
      <alignment horizontal="right"/>
      <protection/>
    </xf>
    <xf numFmtId="180" fontId="3" fillId="0" borderId="23" xfId="63" applyNumberFormat="1" applyFont="1" applyFill="1" applyBorder="1" applyAlignment="1">
      <alignment horizontal="right"/>
      <protection/>
    </xf>
    <xf numFmtId="3" fontId="3" fillId="0" borderId="26" xfId="42" applyNumberFormat="1" applyFont="1" applyFill="1" applyBorder="1" applyAlignment="1">
      <alignment horizontal="right"/>
    </xf>
    <xf numFmtId="180" fontId="3" fillId="0" borderId="26" xfId="63" applyNumberFormat="1" applyFont="1" applyFill="1" applyBorder="1" applyAlignment="1">
      <alignment horizontal="right"/>
      <protection/>
    </xf>
    <xf numFmtId="180" fontId="3" fillId="0" borderId="27" xfId="63" applyNumberFormat="1" applyFont="1" applyFill="1" applyBorder="1" applyAlignment="1">
      <alignment horizontal="right"/>
      <protection/>
    </xf>
    <xf numFmtId="180" fontId="53" fillId="0" borderId="20" xfId="0" applyNumberFormat="1" applyFont="1" applyBorder="1" applyAlignment="1">
      <alignment/>
    </xf>
    <xf numFmtId="180" fontId="53" fillId="0" borderId="21" xfId="0" applyNumberFormat="1" applyFont="1" applyBorder="1" applyAlignment="1">
      <alignment/>
    </xf>
    <xf numFmtId="180" fontId="3" fillId="0" borderId="24" xfId="63" applyNumberFormat="1" applyFont="1" applyFill="1" applyBorder="1" applyAlignment="1">
      <alignment horizontal="right"/>
      <protection/>
    </xf>
    <xf numFmtId="180" fontId="3" fillId="0" borderId="25" xfId="63" applyNumberFormat="1" applyFont="1" applyFill="1" applyBorder="1" applyAlignment="1">
      <alignment horizontal="right"/>
      <protection/>
    </xf>
    <xf numFmtId="180" fontId="53" fillId="0" borderId="22" xfId="0" applyNumberFormat="1" applyFont="1" applyBorder="1" applyAlignment="1">
      <alignment/>
    </xf>
    <xf numFmtId="180" fontId="53" fillId="0" borderId="23" xfId="0" applyNumberFormat="1" applyFont="1" applyBorder="1" applyAlignment="1">
      <alignment/>
    </xf>
    <xf numFmtId="180" fontId="53" fillId="0" borderId="26" xfId="0" applyNumberFormat="1" applyFont="1" applyBorder="1" applyAlignment="1">
      <alignment/>
    </xf>
    <xf numFmtId="180" fontId="53" fillId="0" borderId="27" xfId="0" applyNumberFormat="1" applyFont="1" applyBorder="1" applyAlignment="1">
      <alignment/>
    </xf>
    <xf numFmtId="180" fontId="53" fillId="0" borderId="24" xfId="0" applyNumberFormat="1" applyFont="1" applyBorder="1" applyAlignment="1">
      <alignment/>
    </xf>
    <xf numFmtId="180" fontId="53" fillId="0" borderId="25" xfId="0" applyNumberFormat="1" applyFont="1" applyBorder="1" applyAlignment="1">
      <alignment/>
    </xf>
    <xf numFmtId="3" fontId="3" fillId="0" borderId="20" xfId="63" applyNumberFormat="1" applyFont="1" applyFill="1" applyBorder="1" applyAlignment="1">
      <alignment horizontal="center"/>
      <protection/>
    </xf>
    <xf numFmtId="180" fontId="53" fillId="0" borderId="20" xfId="0" applyNumberFormat="1" applyFont="1" applyFill="1" applyBorder="1" applyAlignment="1">
      <alignment/>
    </xf>
    <xf numFmtId="180" fontId="53" fillId="0" borderId="21" xfId="0" applyNumberFormat="1" applyFont="1" applyFill="1" applyBorder="1" applyAlignment="1">
      <alignment/>
    </xf>
    <xf numFmtId="3" fontId="3" fillId="0" borderId="26" xfId="63" applyNumberFormat="1" applyFont="1" applyFill="1" applyBorder="1" applyAlignment="1">
      <alignment horizontal="center"/>
      <protection/>
    </xf>
    <xf numFmtId="180" fontId="53" fillId="0" borderId="26" xfId="0" applyNumberFormat="1" applyFont="1" applyFill="1" applyBorder="1" applyAlignment="1">
      <alignment/>
    </xf>
    <xf numFmtId="180" fontId="53" fillId="0" borderId="27" xfId="0" applyNumberFormat="1" applyFont="1" applyFill="1" applyBorder="1" applyAlignment="1">
      <alignment/>
    </xf>
    <xf numFmtId="3" fontId="3" fillId="0" borderId="24" xfId="63" applyNumberFormat="1" applyFont="1" applyFill="1" applyBorder="1" applyAlignment="1">
      <alignment horizontal="center"/>
      <protection/>
    </xf>
    <xf numFmtId="180" fontId="53" fillId="0" borderId="24" xfId="0" applyNumberFormat="1" applyFont="1" applyFill="1" applyBorder="1" applyAlignment="1">
      <alignment/>
    </xf>
    <xf numFmtId="180" fontId="53" fillId="0" borderId="25" xfId="0" applyNumberFormat="1" applyFont="1" applyFill="1" applyBorder="1" applyAlignment="1">
      <alignment/>
    </xf>
    <xf numFmtId="3" fontId="3" fillId="0" borderId="22" xfId="63" applyNumberFormat="1" applyFont="1" applyFill="1" applyBorder="1" applyAlignment="1">
      <alignment horizontal="center"/>
      <protection/>
    </xf>
    <xf numFmtId="180" fontId="53" fillId="0" borderId="22" xfId="0" applyNumberFormat="1" applyFont="1" applyFill="1" applyBorder="1" applyAlignment="1">
      <alignment/>
    </xf>
    <xf numFmtId="180" fontId="53" fillId="0" borderId="23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/>
    </xf>
    <xf numFmtId="0" fontId="3" fillId="0" borderId="30" xfId="0" applyFont="1" applyBorder="1" applyAlignment="1">
      <alignment vertical="center" wrapText="1"/>
    </xf>
    <xf numFmtId="3" fontId="2" fillId="0" borderId="25" xfId="42" applyNumberFormat="1" applyFont="1" applyFill="1" applyBorder="1" applyAlignment="1">
      <alignment horizontal="right"/>
    </xf>
    <xf numFmtId="0" fontId="3" fillId="0" borderId="31" xfId="0" applyFont="1" applyBorder="1" applyAlignment="1">
      <alignment vertical="center" wrapText="1"/>
    </xf>
    <xf numFmtId="3" fontId="2" fillId="0" borderId="18" xfId="42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3" fontId="2" fillId="0" borderId="33" xfId="42" applyNumberFormat="1" applyFont="1" applyFill="1" applyBorder="1" applyAlignment="1">
      <alignment horizontal="right"/>
    </xf>
    <xf numFmtId="0" fontId="3" fillId="0" borderId="34" xfId="0" applyFont="1" applyBorder="1" applyAlignment="1">
      <alignment vertical="center" wrapText="1"/>
    </xf>
    <xf numFmtId="3" fontId="2" fillId="0" borderId="27" xfId="42" applyNumberFormat="1" applyFont="1" applyFill="1" applyBorder="1" applyAlignment="1">
      <alignment horizontal="right"/>
    </xf>
    <xf numFmtId="0" fontId="3" fillId="0" borderId="35" xfId="0" applyFont="1" applyBorder="1" applyAlignment="1">
      <alignment vertical="center" wrapText="1"/>
    </xf>
    <xf numFmtId="3" fontId="2" fillId="0" borderId="21" xfId="42" applyNumberFormat="1" applyFont="1" applyFill="1" applyBorder="1" applyAlignment="1">
      <alignment horizontal="right"/>
    </xf>
    <xf numFmtId="0" fontId="3" fillId="0" borderId="36" xfId="0" applyFont="1" applyBorder="1" applyAlignment="1">
      <alignment vertical="center" wrapText="1"/>
    </xf>
    <xf numFmtId="3" fontId="2" fillId="0" borderId="23" xfId="42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wrapText="1"/>
    </xf>
    <xf numFmtId="0" fontId="54" fillId="0" borderId="0" xfId="0" applyFont="1" applyFill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55" applyFont="1" applyAlignment="1" quotePrefix="1">
      <alignment/>
    </xf>
    <xf numFmtId="0" fontId="57" fillId="34" borderId="0" xfId="0" applyFont="1" applyFill="1" applyAlignment="1" applyProtection="1">
      <alignment vertical="center"/>
      <protection locked="0"/>
    </xf>
    <xf numFmtId="0" fontId="58" fillId="34" borderId="0" xfId="0" applyFont="1" applyFill="1" applyAlignment="1" applyProtection="1">
      <alignment vertical="center" wrapText="1"/>
      <protection locked="0"/>
    </xf>
    <xf numFmtId="0" fontId="58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>
      <alignment/>
    </xf>
    <xf numFmtId="0" fontId="2" fillId="33" borderId="38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3" fillId="0" borderId="40" xfId="0" applyFont="1" applyBorder="1" applyAlignment="1">
      <alignment vertical="center" wrapText="1"/>
    </xf>
    <xf numFmtId="190" fontId="0" fillId="0" borderId="0" xfId="0" applyNumberFormat="1" applyAlignment="1">
      <alignment/>
    </xf>
    <xf numFmtId="3" fontId="3" fillId="0" borderId="0" xfId="0" applyNumberFormat="1" applyFont="1" applyAlignment="1">
      <alignment horizontal="left" wrapText="1"/>
    </xf>
    <xf numFmtId="3" fontId="3" fillId="0" borderId="0" xfId="63" applyNumberFormat="1" applyFont="1" applyFill="1" applyBorder="1" applyAlignment="1">
      <alignment horizontal="center"/>
      <protection/>
    </xf>
    <xf numFmtId="180" fontId="53" fillId="0" borderId="0" xfId="0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vertical="center" wrapText="1"/>
    </xf>
    <xf numFmtId="3" fontId="3" fillId="0" borderId="42" xfId="42" applyNumberFormat="1" applyFont="1" applyFill="1" applyBorder="1" applyAlignment="1">
      <alignment horizontal="right"/>
    </xf>
    <xf numFmtId="3" fontId="2" fillId="0" borderId="43" xfId="42" applyNumberFormat="1" applyFont="1" applyFill="1" applyBorder="1" applyAlignment="1">
      <alignment horizontal="right"/>
    </xf>
    <xf numFmtId="0" fontId="3" fillId="0" borderId="41" xfId="0" applyFont="1" applyBorder="1" applyAlignment="1">
      <alignment horizontal="left" vertical="center" wrapText="1"/>
    </xf>
    <xf numFmtId="0" fontId="3" fillId="0" borderId="44" xfId="0" applyFont="1" applyFill="1" applyBorder="1" applyAlignment="1">
      <alignment vertical="center" wrapText="1"/>
    </xf>
    <xf numFmtId="3" fontId="3" fillId="0" borderId="45" xfId="42" applyNumberFormat="1" applyFont="1" applyFill="1" applyBorder="1" applyAlignment="1">
      <alignment horizontal="right"/>
    </xf>
    <xf numFmtId="3" fontId="2" fillId="0" borderId="46" xfId="42" applyNumberFormat="1" applyFont="1" applyFill="1" applyBorder="1" applyAlignment="1">
      <alignment horizontal="right"/>
    </xf>
    <xf numFmtId="0" fontId="2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80" fontId="53" fillId="0" borderId="45" xfId="0" applyNumberFormat="1" applyFont="1" applyFill="1" applyBorder="1" applyAlignment="1">
      <alignment/>
    </xf>
    <xf numFmtId="180" fontId="53" fillId="0" borderId="46" xfId="0" applyNumberFormat="1" applyFont="1" applyFill="1" applyBorder="1" applyAlignment="1">
      <alignment/>
    </xf>
    <xf numFmtId="3" fontId="3" fillId="0" borderId="49" xfId="42" applyNumberFormat="1" applyFont="1" applyFill="1" applyBorder="1" applyAlignment="1">
      <alignment horizontal="right"/>
    </xf>
    <xf numFmtId="3" fontId="3" fillId="0" borderId="19" xfId="42" applyNumberFormat="1" applyFont="1" applyFill="1" applyBorder="1" applyAlignment="1">
      <alignment horizontal="left"/>
    </xf>
    <xf numFmtId="3" fontId="3" fillId="0" borderId="45" xfId="42" applyNumberFormat="1" applyFont="1" applyFill="1" applyBorder="1" applyAlignment="1">
      <alignment horizontal="left"/>
    </xf>
    <xf numFmtId="197" fontId="0" fillId="0" borderId="0" xfId="0" applyNumberFormat="1" applyAlignment="1">
      <alignment/>
    </xf>
    <xf numFmtId="3" fontId="3" fillId="0" borderId="19" xfId="63" applyNumberFormat="1" applyFont="1" applyFill="1" applyBorder="1" applyAlignment="1">
      <alignment horizontal="center"/>
      <protection/>
    </xf>
    <xf numFmtId="0" fontId="3" fillId="0" borderId="50" xfId="0" applyFont="1" applyFill="1" applyBorder="1" applyAlignment="1">
      <alignment vertical="center" wrapText="1"/>
    </xf>
    <xf numFmtId="3" fontId="2" fillId="0" borderId="51" xfId="42" applyNumberFormat="1" applyFont="1" applyFill="1" applyBorder="1" applyAlignment="1">
      <alignment horizontal="right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36" xfId="63" applyFont="1" applyBorder="1" applyAlignment="1">
      <alignment horizontal="center" vertical="center"/>
      <protection/>
    </xf>
    <xf numFmtId="0" fontId="53" fillId="0" borderId="52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3" fillId="0" borderId="35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34" xfId="63" applyFont="1" applyBorder="1" applyAlignment="1">
      <alignment horizontal="center" vertical="center" wrapText="1"/>
      <protection/>
    </xf>
    <xf numFmtId="0" fontId="3" fillId="0" borderId="35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 wrapText="1"/>
      <protection/>
    </xf>
    <xf numFmtId="0" fontId="3" fillId="0" borderId="36" xfId="63" applyFont="1" applyBorder="1" applyAlignment="1">
      <alignment horizontal="center" vertical="center" wrapText="1"/>
      <protection/>
    </xf>
    <xf numFmtId="0" fontId="53" fillId="0" borderId="35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te" xfId="60"/>
    <cellStyle name="Output" xfId="61"/>
    <cellStyle name="Percent" xfId="62"/>
    <cellStyle name="Standard_Tabellenteil in EURO" xfId="63"/>
    <cellStyle name="Title" xfId="64"/>
    <cellStyle name="Total" xfId="65"/>
    <cellStyle name="Warning Text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7.140625" style="1" customWidth="1"/>
    <col min="2" max="2" width="40.8515625" style="1" bestFit="1" customWidth="1"/>
    <col min="3" max="3" width="34.140625" style="0" bestFit="1" customWidth="1"/>
  </cols>
  <sheetData>
    <row r="1" spans="1:3" ht="18">
      <c r="A1" s="115" t="s">
        <v>87</v>
      </c>
      <c r="B1" s="116"/>
      <c r="C1" s="16"/>
    </row>
    <row r="2" spans="1:3" ht="23.25" customHeight="1">
      <c r="A2" s="117" t="s">
        <v>126</v>
      </c>
      <c r="B2" s="17" t="s">
        <v>5</v>
      </c>
      <c r="C2" s="16"/>
    </row>
    <row r="4" spans="1:6" ht="18.75" customHeight="1">
      <c r="A4" s="118" t="s">
        <v>85</v>
      </c>
      <c r="B4" s="119"/>
      <c r="C4" s="120"/>
      <c r="D4" s="121"/>
      <c r="E4" s="121"/>
      <c r="F4" s="121"/>
    </row>
    <row r="5" spans="1:3" ht="21.75" customHeight="1">
      <c r="A5" s="117" t="s">
        <v>127</v>
      </c>
      <c r="B5" s="17" t="s">
        <v>137</v>
      </c>
      <c r="C5" s="15"/>
    </row>
    <row r="6" spans="1:3" ht="24" customHeight="1">
      <c r="A6" s="117" t="s">
        <v>128</v>
      </c>
      <c r="B6" s="17" t="s">
        <v>138</v>
      </c>
      <c r="C6" s="15"/>
    </row>
    <row r="7" spans="1:3" ht="24" customHeight="1">
      <c r="A7" s="117" t="s">
        <v>129</v>
      </c>
      <c r="B7" s="17" t="s">
        <v>139</v>
      </c>
      <c r="C7" s="15"/>
    </row>
    <row r="8" ht="15">
      <c r="A8" s="17"/>
    </row>
    <row r="9" spans="1:6" ht="15.75">
      <c r="A9" s="118" t="s">
        <v>86</v>
      </c>
      <c r="B9" s="119"/>
      <c r="C9" s="120"/>
      <c r="D9" s="121"/>
      <c r="E9" s="121"/>
      <c r="F9" s="121"/>
    </row>
    <row r="10" spans="1:2" ht="23.25" customHeight="1">
      <c r="A10" s="117" t="s">
        <v>130</v>
      </c>
      <c r="B10" s="17" t="s">
        <v>137</v>
      </c>
    </row>
    <row r="11" spans="1:2" ht="23.25" customHeight="1">
      <c r="A11" s="117" t="s">
        <v>131</v>
      </c>
      <c r="B11" s="17" t="s">
        <v>138</v>
      </c>
    </row>
    <row r="12" spans="1:2" ht="24" customHeight="1">
      <c r="A12" s="117" t="s">
        <v>132</v>
      </c>
      <c r="B12" s="17" t="s">
        <v>140</v>
      </c>
    </row>
    <row r="13" spans="1:2" ht="24" customHeight="1">
      <c r="A13" s="117" t="s">
        <v>133</v>
      </c>
      <c r="B13" s="17" t="s">
        <v>139</v>
      </c>
    </row>
  </sheetData>
  <sheetProtection/>
  <hyperlinks>
    <hyperlink ref="A2" location="'Tabela 1.'!A1" display="Tabela 1."/>
    <hyperlink ref="A5" location="'Tabela 2.'!A1" display="Tabela 2."/>
    <hyperlink ref="A6" location="'Tabela 3.'!A1" display="Tabela 3."/>
    <hyperlink ref="A7" location="'Tabela 4.'!A1" display="Tabela 4."/>
    <hyperlink ref="A10" location="'Tabela 5.'!A1" display="Tabela 5."/>
    <hyperlink ref="A11" location="'Tabela 6.'!A1" display="Tabela 6."/>
    <hyperlink ref="A12" location="'Tabela 7.'!A1" display="Tabela 7."/>
    <hyperlink ref="A13" location="'Tabela 8.'!A1" display="Tabela 8."/>
  </hyperlink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68" sqref="P68"/>
    </sheetView>
  </sheetViews>
  <sheetFormatPr defaultColWidth="9.140625" defaultRowHeight="15"/>
  <cols>
    <col min="1" max="1" width="11.8515625" style="0" customWidth="1"/>
    <col min="2" max="2" width="17.00390625" style="0" customWidth="1"/>
    <col min="3" max="4" width="17.57421875" style="0" customWidth="1"/>
    <col min="5" max="6" width="15.28125" style="0" customWidth="1"/>
  </cols>
  <sheetData>
    <row r="1" ht="18.75" thickBot="1">
      <c r="A1" s="87" t="s">
        <v>120</v>
      </c>
    </row>
    <row r="2" spans="1:6" ht="33" customHeight="1">
      <c r="A2" s="122" t="s">
        <v>0</v>
      </c>
      <c r="B2" s="123" t="s">
        <v>6</v>
      </c>
      <c r="C2" s="85" t="s">
        <v>141</v>
      </c>
      <c r="D2" s="85" t="s">
        <v>142</v>
      </c>
      <c r="E2" s="85" t="s">
        <v>134</v>
      </c>
      <c r="F2" s="86" t="s">
        <v>135</v>
      </c>
    </row>
    <row r="3" spans="1:6" s="1" customFormat="1" ht="15" customHeight="1">
      <c r="A3" s="172">
        <v>2006</v>
      </c>
      <c r="B3" s="38" t="s">
        <v>1</v>
      </c>
      <c r="C3" s="35">
        <v>370157</v>
      </c>
      <c r="D3" s="35" t="s">
        <v>122</v>
      </c>
      <c r="E3" s="36" t="s">
        <v>122</v>
      </c>
      <c r="F3" s="37" t="s">
        <v>122</v>
      </c>
    </row>
    <row r="4" spans="1:6" s="1" customFormat="1" ht="15" customHeight="1">
      <c r="A4" s="164"/>
      <c r="B4" s="39" t="s">
        <v>2</v>
      </c>
      <c r="C4" s="35">
        <v>543096</v>
      </c>
      <c r="D4" s="35" t="s">
        <v>122</v>
      </c>
      <c r="E4" s="36" t="s">
        <v>122</v>
      </c>
      <c r="F4" s="37" t="s">
        <v>122</v>
      </c>
    </row>
    <row r="5" spans="1:6" s="1" customFormat="1" ht="15" customHeight="1">
      <c r="A5" s="164"/>
      <c r="B5" s="39" t="s">
        <v>3</v>
      </c>
      <c r="C5" s="35">
        <v>712718</v>
      </c>
      <c r="D5" s="35" t="s">
        <v>122</v>
      </c>
      <c r="E5" s="36" t="s">
        <v>122</v>
      </c>
      <c r="F5" s="37" t="s">
        <v>122</v>
      </c>
    </row>
    <row r="6" spans="1:6" s="1" customFormat="1" ht="15" customHeight="1">
      <c r="A6" s="165"/>
      <c r="B6" s="41" t="s">
        <v>4</v>
      </c>
      <c r="C6" s="35">
        <v>543660</v>
      </c>
      <c r="D6" s="35" t="s">
        <v>122</v>
      </c>
      <c r="E6" s="36" t="s">
        <v>122</v>
      </c>
      <c r="F6" s="37" t="s">
        <v>122</v>
      </c>
    </row>
    <row r="7" spans="1:9" s="1" customFormat="1" ht="15">
      <c r="A7" s="172">
        <v>2007</v>
      </c>
      <c r="B7" s="38" t="s">
        <v>1</v>
      </c>
      <c r="C7" s="35">
        <v>467993</v>
      </c>
      <c r="D7" s="35">
        <v>437409</v>
      </c>
      <c r="E7" s="36">
        <v>26.4</v>
      </c>
      <c r="F7" s="37">
        <v>18.2</v>
      </c>
      <c r="H7" s="4"/>
      <c r="I7" s="4"/>
    </row>
    <row r="8" spans="1:9" s="1" customFormat="1" ht="15">
      <c r="A8" s="164"/>
      <c r="B8" s="39" t="s">
        <v>2</v>
      </c>
      <c r="C8" s="24">
        <v>629069</v>
      </c>
      <c r="D8" s="24">
        <v>552456</v>
      </c>
      <c r="E8" s="25">
        <v>15.8</v>
      </c>
      <c r="F8" s="26">
        <v>1.7</v>
      </c>
      <c r="H8" s="4"/>
      <c r="I8" s="4"/>
    </row>
    <row r="9" spans="1:9" s="1" customFormat="1" ht="15">
      <c r="A9" s="164"/>
      <c r="B9" s="39" t="s">
        <v>3</v>
      </c>
      <c r="C9" s="24">
        <v>917637</v>
      </c>
      <c r="D9" s="24">
        <v>779462</v>
      </c>
      <c r="E9" s="25">
        <v>28.8</v>
      </c>
      <c r="F9" s="26">
        <v>9.4</v>
      </c>
      <c r="H9" s="4"/>
      <c r="I9" s="4"/>
    </row>
    <row r="10" spans="1:9" s="1" customFormat="1" ht="15">
      <c r="A10" s="165"/>
      <c r="B10" s="41" t="s">
        <v>4</v>
      </c>
      <c r="C10" s="42">
        <v>674429</v>
      </c>
      <c r="D10" s="42">
        <v>548057</v>
      </c>
      <c r="E10" s="43">
        <v>24.1</v>
      </c>
      <c r="F10" s="44">
        <v>0.8</v>
      </c>
      <c r="H10" s="4"/>
      <c r="I10" s="4"/>
    </row>
    <row r="11" spans="1:9" s="1" customFormat="1" ht="15">
      <c r="A11" s="163">
        <v>2008</v>
      </c>
      <c r="B11" s="46" t="s">
        <v>1</v>
      </c>
      <c r="C11" s="47">
        <v>547207</v>
      </c>
      <c r="D11" s="47">
        <v>552612</v>
      </c>
      <c r="E11" s="48">
        <v>16.9</v>
      </c>
      <c r="F11" s="49">
        <v>18.1</v>
      </c>
      <c r="H11" s="4"/>
      <c r="I11" s="4"/>
    </row>
    <row r="12" spans="1:9" s="1" customFormat="1" ht="15">
      <c r="A12" s="164"/>
      <c r="B12" s="39" t="s">
        <v>2</v>
      </c>
      <c r="C12" s="24">
        <v>775859</v>
      </c>
      <c r="D12" s="24">
        <v>712213</v>
      </c>
      <c r="E12" s="25">
        <v>23.3</v>
      </c>
      <c r="F12" s="26">
        <v>13.2</v>
      </c>
      <c r="H12" s="4"/>
      <c r="I12" s="4"/>
    </row>
    <row r="13" spans="1:9" s="1" customFormat="1" ht="15">
      <c r="A13" s="164"/>
      <c r="B13" s="39" t="s">
        <v>3</v>
      </c>
      <c r="C13" s="24">
        <v>1007112</v>
      </c>
      <c r="D13" s="24">
        <v>982567</v>
      </c>
      <c r="E13" s="25">
        <v>9.8</v>
      </c>
      <c r="F13" s="26">
        <v>7.1</v>
      </c>
      <c r="H13" s="4"/>
      <c r="I13" s="4"/>
    </row>
    <row r="14" spans="1:9" s="1" customFormat="1" ht="15">
      <c r="A14" s="165"/>
      <c r="B14" s="41" t="s">
        <v>4</v>
      </c>
      <c r="C14" s="42">
        <v>773154</v>
      </c>
      <c r="D14" s="50">
        <v>635966</v>
      </c>
      <c r="E14" s="43">
        <v>14.6</v>
      </c>
      <c r="F14" s="44">
        <v>-5.7</v>
      </c>
      <c r="H14" s="4"/>
      <c r="I14" s="4"/>
    </row>
    <row r="15" spans="1:9" s="1" customFormat="1" ht="15">
      <c r="A15" s="174">
        <v>2009</v>
      </c>
      <c r="B15" s="46" t="s">
        <v>1</v>
      </c>
      <c r="C15" s="47">
        <v>571800</v>
      </c>
      <c r="D15" s="51">
        <v>597790</v>
      </c>
      <c r="E15" s="48">
        <v>4.5</v>
      </c>
      <c r="F15" s="49">
        <v>9.2</v>
      </c>
      <c r="H15" s="4"/>
      <c r="I15" s="4"/>
    </row>
    <row r="16" spans="1:9" s="1" customFormat="1" ht="15">
      <c r="A16" s="170"/>
      <c r="B16" s="39" t="s">
        <v>2</v>
      </c>
      <c r="C16" s="24">
        <v>700053</v>
      </c>
      <c r="D16" s="27">
        <v>691241</v>
      </c>
      <c r="E16" s="25">
        <v>-9.8</v>
      </c>
      <c r="F16" s="26">
        <v>-10.9</v>
      </c>
      <c r="H16" s="4"/>
      <c r="I16" s="4"/>
    </row>
    <row r="17" spans="1:9" s="1" customFormat="1" ht="14.25" customHeight="1">
      <c r="A17" s="170"/>
      <c r="B17" s="39" t="s">
        <v>3</v>
      </c>
      <c r="C17" s="24">
        <v>983805</v>
      </c>
      <c r="D17" s="27">
        <v>939217</v>
      </c>
      <c r="E17" s="25">
        <v>-2.3</v>
      </c>
      <c r="F17" s="26">
        <v>-6.7</v>
      </c>
      <c r="H17" s="4"/>
      <c r="I17" s="4"/>
    </row>
    <row r="18" spans="1:9" s="1" customFormat="1" ht="15">
      <c r="A18" s="175"/>
      <c r="B18" s="41" t="s">
        <v>9</v>
      </c>
      <c r="C18" s="42">
        <v>738228</v>
      </c>
      <c r="D18" s="50">
        <v>695242</v>
      </c>
      <c r="E18" s="43">
        <v>-4.5</v>
      </c>
      <c r="F18" s="44">
        <v>-10.1</v>
      </c>
      <c r="H18" s="4"/>
      <c r="I18" s="4"/>
    </row>
    <row r="19" spans="1:9" s="1" customFormat="1" ht="15">
      <c r="A19" s="154">
        <v>2010</v>
      </c>
      <c r="B19" s="46" t="s">
        <v>10</v>
      </c>
      <c r="C19" s="47">
        <v>626207</v>
      </c>
      <c r="D19" s="51">
        <v>628151</v>
      </c>
      <c r="E19" s="48">
        <v>9.5</v>
      </c>
      <c r="F19" s="49">
        <v>9.9</v>
      </c>
      <c r="H19" s="4"/>
      <c r="I19" s="4"/>
    </row>
    <row r="20" spans="1:9" s="1" customFormat="1" ht="15">
      <c r="A20" s="155"/>
      <c r="B20" s="39" t="s">
        <v>2</v>
      </c>
      <c r="C20" s="24">
        <v>725581</v>
      </c>
      <c r="D20" s="27">
        <v>733218</v>
      </c>
      <c r="E20" s="25">
        <v>3.6</v>
      </c>
      <c r="F20" s="26">
        <v>4.7</v>
      </c>
      <c r="H20" s="4"/>
      <c r="I20" s="4"/>
    </row>
    <row r="21" spans="1:9" s="1" customFormat="1" ht="15">
      <c r="A21" s="155"/>
      <c r="B21" s="39" t="s">
        <v>3</v>
      </c>
      <c r="C21" s="24">
        <v>963349</v>
      </c>
      <c r="D21" s="27">
        <v>961469</v>
      </c>
      <c r="E21" s="25">
        <v>-2.1</v>
      </c>
      <c r="F21" s="26">
        <v>-2.3</v>
      </c>
      <c r="H21" s="4"/>
      <c r="I21" s="4"/>
    </row>
    <row r="22" spans="1:9" s="1" customFormat="1" ht="15">
      <c r="A22" s="156"/>
      <c r="B22" s="41" t="s">
        <v>9</v>
      </c>
      <c r="C22" s="42">
        <v>809952</v>
      </c>
      <c r="D22" s="42">
        <v>752910</v>
      </c>
      <c r="E22" s="43">
        <v>9.7</v>
      </c>
      <c r="F22" s="44">
        <v>2</v>
      </c>
      <c r="H22" s="4"/>
      <c r="I22" s="4"/>
    </row>
    <row r="23" spans="1:9" s="1" customFormat="1" ht="15">
      <c r="A23" s="169">
        <v>2011</v>
      </c>
      <c r="B23" s="38" t="s">
        <v>1</v>
      </c>
      <c r="C23" s="35">
        <v>624378</v>
      </c>
      <c r="D23" s="35">
        <v>623111</v>
      </c>
      <c r="E23" s="36">
        <v>-0.3</v>
      </c>
      <c r="F23" s="37">
        <v>-0.5</v>
      </c>
      <c r="H23" s="4"/>
      <c r="I23" s="4"/>
    </row>
    <row r="24" spans="1:9" s="1" customFormat="1" ht="15">
      <c r="A24" s="170"/>
      <c r="B24" s="39" t="s">
        <v>2</v>
      </c>
      <c r="C24" s="24">
        <v>773548</v>
      </c>
      <c r="D24" s="24">
        <v>751925</v>
      </c>
      <c r="E24" s="25">
        <v>6.6</v>
      </c>
      <c r="F24" s="26">
        <v>3.6</v>
      </c>
      <c r="H24" s="4"/>
      <c r="I24" s="4"/>
    </row>
    <row r="25" spans="1:9" s="1" customFormat="1" ht="15">
      <c r="A25" s="170"/>
      <c r="B25" s="39" t="s">
        <v>3</v>
      </c>
      <c r="C25" s="24">
        <v>1056753</v>
      </c>
      <c r="D25" s="24">
        <v>1020639</v>
      </c>
      <c r="E25" s="25">
        <v>9.7</v>
      </c>
      <c r="F25" s="26">
        <v>5.9</v>
      </c>
      <c r="H25" s="4"/>
      <c r="I25" s="4"/>
    </row>
    <row r="26" spans="1:9" s="1" customFormat="1" ht="15">
      <c r="A26" s="171"/>
      <c r="B26" s="52" t="s">
        <v>4</v>
      </c>
      <c r="C26" s="53">
        <v>810103</v>
      </c>
      <c r="D26" s="53">
        <v>830307</v>
      </c>
      <c r="E26" s="54">
        <v>0.02</v>
      </c>
      <c r="F26" s="55">
        <v>2.5</v>
      </c>
      <c r="H26" s="4"/>
      <c r="I26" s="4"/>
    </row>
    <row r="27" spans="1:9" ht="15">
      <c r="A27" s="163">
        <v>2012</v>
      </c>
      <c r="B27" s="46" t="s">
        <v>1</v>
      </c>
      <c r="C27" s="47">
        <v>601355</v>
      </c>
      <c r="D27" s="47">
        <v>602198</v>
      </c>
      <c r="E27" s="48">
        <v>-3.7</v>
      </c>
      <c r="F27" s="49">
        <v>-3.6</v>
      </c>
      <c r="H27" s="4"/>
      <c r="I27" s="4"/>
    </row>
    <row r="28" spans="1:9" ht="15">
      <c r="A28" s="164"/>
      <c r="B28" s="39" t="s">
        <v>2</v>
      </c>
      <c r="C28" s="24">
        <v>755589</v>
      </c>
      <c r="D28" s="24">
        <v>757246</v>
      </c>
      <c r="E28" s="25">
        <v>-2.3</v>
      </c>
      <c r="F28" s="26">
        <v>-2.1</v>
      </c>
      <c r="H28" s="4"/>
      <c r="I28" s="4"/>
    </row>
    <row r="29" spans="1:9" ht="15">
      <c r="A29" s="164"/>
      <c r="B29" s="39" t="s">
        <v>3</v>
      </c>
      <c r="C29" s="24">
        <v>1035808</v>
      </c>
      <c r="D29" s="24">
        <v>1030333</v>
      </c>
      <c r="E29" s="25">
        <v>-2</v>
      </c>
      <c r="F29" s="26">
        <v>-2.5</v>
      </c>
      <c r="H29" s="4"/>
      <c r="I29" s="4"/>
    </row>
    <row r="30" spans="1:9" ht="15">
      <c r="A30" s="165"/>
      <c r="B30" s="41" t="s">
        <v>4</v>
      </c>
      <c r="C30" s="42">
        <v>788726</v>
      </c>
      <c r="D30" s="50">
        <v>786077</v>
      </c>
      <c r="E30" s="58">
        <v>-2.6</v>
      </c>
      <c r="F30" s="59">
        <v>-3</v>
      </c>
      <c r="H30" s="4"/>
      <c r="I30" s="4"/>
    </row>
    <row r="31" spans="1:9" s="1" customFormat="1" ht="15">
      <c r="A31" s="172">
        <v>2013</v>
      </c>
      <c r="B31" s="38" t="s">
        <v>1</v>
      </c>
      <c r="C31" s="35">
        <v>637774</v>
      </c>
      <c r="D31" s="45">
        <v>605788</v>
      </c>
      <c r="E31" s="56">
        <v>6.1</v>
      </c>
      <c r="F31" s="57">
        <v>0.7</v>
      </c>
      <c r="H31" s="4"/>
      <c r="I31" s="4"/>
    </row>
    <row r="32" spans="1:9" s="1" customFormat="1" ht="15">
      <c r="A32" s="164"/>
      <c r="B32" s="39" t="s">
        <v>2</v>
      </c>
      <c r="C32" s="24">
        <v>788140</v>
      </c>
      <c r="D32" s="27">
        <v>779112</v>
      </c>
      <c r="E32" s="28">
        <v>4.3</v>
      </c>
      <c r="F32" s="29">
        <v>3.1</v>
      </c>
      <c r="H32" s="4"/>
      <c r="I32" s="4"/>
    </row>
    <row r="33" spans="1:9" s="1" customFormat="1" ht="15">
      <c r="A33" s="164"/>
      <c r="B33" s="39" t="s">
        <v>3</v>
      </c>
      <c r="C33" s="24">
        <v>1101898</v>
      </c>
      <c r="D33" s="27">
        <v>1079546</v>
      </c>
      <c r="E33" s="28">
        <v>6.4</v>
      </c>
      <c r="F33" s="29">
        <v>4.2</v>
      </c>
      <c r="H33" s="4"/>
      <c r="I33" s="4"/>
    </row>
    <row r="34" spans="1:9" s="1" customFormat="1" ht="15">
      <c r="A34" s="173"/>
      <c r="B34" s="52" t="s">
        <v>4</v>
      </c>
      <c r="C34" s="53">
        <v>834668</v>
      </c>
      <c r="D34" s="60">
        <v>829940</v>
      </c>
      <c r="E34" s="61">
        <v>5.8</v>
      </c>
      <c r="F34" s="62">
        <v>5.2</v>
      </c>
      <c r="H34" s="4"/>
      <c r="I34" s="4"/>
    </row>
    <row r="35" spans="1:9" ht="15">
      <c r="A35" s="174">
        <v>2014</v>
      </c>
      <c r="B35" s="46" t="s">
        <v>1</v>
      </c>
      <c r="C35" s="47">
        <v>663637</v>
      </c>
      <c r="D35" s="51">
        <v>651052</v>
      </c>
      <c r="E35" s="65">
        <v>4.1</v>
      </c>
      <c r="F35" s="66">
        <v>2.1</v>
      </c>
      <c r="H35" s="4"/>
      <c r="I35" s="4"/>
    </row>
    <row r="36" spans="1:9" s="1" customFormat="1" ht="15">
      <c r="A36" s="170"/>
      <c r="B36" s="39" t="s">
        <v>2</v>
      </c>
      <c r="C36" s="24">
        <v>800422</v>
      </c>
      <c r="D36" s="27">
        <v>790484</v>
      </c>
      <c r="E36" s="28">
        <v>1.6</v>
      </c>
      <c r="F36" s="29">
        <v>0.3</v>
      </c>
      <c r="H36" s="4"/>
      <c r="I36" s="4"/>
    </row>
    <row r="37" spans="1:9" s="1" customFormat="1" ht="15">
      <c r="A37" s="170"/>
      <c r="B37" s="39" t="s">
        <v>3</v>
      </c>
      <c r="C37" s="24">
        <v>1125016</v>
      </c>
      <c r="D37" s="27">
        <v>1119136</v>
      </c>
      <c r="E37" s="28">
        <v>2.1</v>
      </c>
      <c r="F37" s="29">
        <v>1.6</v>
      </c>
      <c r="H37" s="4"/>
      <c r="I37" s="4"/>
    </row>
    <row r="38" spans="1:9" ht="15">
      <c r="A38" s="175"/>
      <c r="B38" s="41" t="s">
        <v>9</v>
      </c>
      <c r="C38" s="42">
        <v>868847</v>
      </c>
      <c r="D38" s="42">
        <v>861785</v>
      </c>
      <c r="E38" s="67">
        <v>4.1</v>
      </c>
      <c r="F38" s="68">
        <v>3.2</v>
      </c>
      <c r="H38" s="4"/>
      <c r="I38" s="4"/>
    </row>
    <row r="39" spans="1:9" s="1" customFormat="1" ht="15">
      <c r="A39" s="176">
        <v>2015</v>
      </c>
      <c r="B39" s="38" t="s">
        <v>10</v>
      </c>
      <c r="C39" s="35">
        <v>686296</v>
      </c>
      <c r="D39" s="35">
        <v>691743</v>
      </c>
      <c r="E39" s="63">
        <v>3.4</v>
      </c>
      <c r="F39" s="64">
        <v>4.2</v>
      </c>
      <c r="H39" s="4"/>
      <c r="I39" s="4"/>
    </row>
    <row r="40" spans="1:9" s="1" customFormat="1" ht="15">
      <c r="A40" s="155"/>
      <c r="B40" s="39" t="s">
        <v>2</v>
      </c>
      <c r="C40" s="24">
        <v>859338</v>
      </c>
      <c r="D40" s="24">
        <v>831149</v>
      </c>
      <c r="E40" s="30">
        <v>7.4</v>
      </c>
      <c r="F40" s="31">
        <v>3.8</v>
      </c>
      <c r="H40" s="4"/>
      <c r="I40" s="4"/>
    </row>
    <row r="41" spans="1:9" s="1" customFormat="1" ht="15">
      <c r="A41" s="155"/>
      <c r="B41" s="39" t="s">
        <v>3</v>
      </c>
      <c r="C41" s="24">
        <v>1189223</v>
      </c>
      <c r="D41" s="24">
        <v>1176015</v>
      </c>
      <c r="E41" s="30">
        <v>5.7</v>
      </c>
      <c r="F41" s="31">
        <v>4.5</v>
      </c>
      <c r="H41" s="4"/>
      <c r="I41" s="4"/>
    </row>
    <row r="42" spans="1:9" s="1" customFormat="1" ht="15">
      <c r="A42" s="177"/>
      <c r="B42" s="52" t="s">
        <v>9</v>
      </c>
      <c r="C42" s="53">
        <v>919654</v>
      </c>
      <c r="D42" s="53">
        <v>876253</v>
      </c>
      <c r="E42" s="69">
        <v>5.8</v>
      </c>
      <c r="F42" s="70">
        <v>0.9</v>
      </c>
      <c r="H42" s="4"/>
      <c r="I42" s="4"/>
    </row>
    <row r="43" spans="1:9" s="1" customFormat="1" ht="15">
      <c r="A43" s="154">
        <v>2016</v>
      </c>
      <c r="B43" s="46" t="s">
        <v>10</v>
      </c>
      <c r="C43" s="47">
        <v>729495</v>
      </c>
      <c r="D43" s="47">
        <v>697155</v>
      </c>
      <c r="E43" s="71">
        <v>6.3</v>
      </c>
      <c r="F43" s="72">
        <v>1.6</v>
      </c>
      <c r="H43" s="4"/>
      <c r="I43" s="4"/>
    </row>
    <row r="44" spans="1:9" s="1" customFormat="1" ht="15">
      <c r="A44" s="155"/>
      <c r="B44" s="39" t="s">
        <v>2</v>
      </c>
      <c r="C44" s="24">
        <v>920470</v>
      </c>
      <c r="D44" s="24">
        <v>888729</v>
      </c>
      <c r="E44" s="30">
        <v>7.1</v>
      </c>
      <c r="F44" s="31">
        <v>3.4</v>
      </c>
      <c r="H44" s="4"/>
      <c r="I44" s="4"/>
    </row>
    <row r="45" spans="1:9" s="1" customFormat="1" ht="15">
      <c r="A45" s="155"/>
      <c r="B45" s="39" t="s">
        <v>3</v>
      </c>
      <c r="C45" s="24">
        <v>1291330</v>
      </c>
      <c r="D45" s="24">
        <v>1224462</v>
      </c>
      <c r="E45" s="30">
        <v>8.6</v>
      </c>
      <c r="F45" s="31">
        <v>3</v>
      </c>
      <c r="H45" s="4"/>
      <c r="I45" s="4"/>
    </row>
    <row r="46" spans="1:9" s="1" customFormat="1" ht="15">
      <c r="A46" s="156"/>
      <c r="B46" s="41" t="s">
        <v>9</v>
      </c>
      <c r="C46" s="42">
        <v>1012918</v>
      </c>
      <c r="D46" s="42">
        <v>951948</v>
      </c>
      <c r="E46" s="67">
        <v>10.1</v>
      </c>
      <c r="F46" s="68">
        <v>3.5</v>
      </c>
      <c r="H46" s="4"/>
      <c r="I46" s="4"/>
    </row>
    <row r="47" spans="1:9" s="1" customFormat="1" ht="15">
      <c r="A47" s="154">
        <v>2017</v>
      </c>
      <c r="B47" s="46" t="s">
        <v>10</v>
      </c>
      <c r="C47" s="47">
        <v>783809</v>
      </c>
      <c r="D47" s="47">
        <v>752709</v>
      </c>
      <c r="E47" s="71">
        <v>7.4</v>
      </c>
      <c r="F47" s="72">
        <v>3.2</v>
      </c>
      <c r="H47" s="4"/>
      <c r="I47" s="4"/>
    </row>
    <row r="48" spans="1:9" s="1" customFormat="1" ht="15">
      <c r="A48" s="155"/>
      <c r="B48" s="39" t="s">
        <v>38</v>
      </c>
      <c r="C48" s="24">
        <v>1008271</v>
      </c>
      <c r="D48" s="24">
        <v>970792</v>
      </c>
      <c r="E48" s="30">
        <v>9.5</v>
      </c>
      <c r="F48" s="31">
        <v>5.5</v>
      </c>
      <c r="H48" s="4"/>
      <c r="I48" s="4"/>
    </row>
    <row r="49" spans="1:9" s="1" customFormat="1" ht="15">
      <c r="A49" s="155"/>
      <c r="B49" s="39" t="s">
        <v>39</v>
      </c>
      <c r="C49" s="24">
        <v>1416293</v>
      </c>
      <c r="D49" s="24">
        <v>1359344</v>
      </c>
      <c r="E49" s="30">
        <v>9.7</v>
      </c>
      <c r="F49" s="31">
        <v>5.3</v>
      </c>
      <c r="H49" s="4"/>
      <c r="I49" s="4"/>
    </row>
    <row r="50" spans="1:9" s="1" customFormat="1" ht="15">
      <c r="A50" s="156"/>
      <c r="B50" s="41" t="s">
        <v>9</v>
      </c>
      <c r="C50" s="42">
        <v>1090718</v>
      </c>
      <c r="D50" s="42">
        <v>1057866</v>
      </c>
      <c r="E50" s="67">
        <v>7.7</v>
      </c>
      <c r="F50" s="68">
        <v>4.4</v>
      </c>
      <c r="H50" s="4"/>
      <c r="I50" s="4"/>
    </row>
    <row r="51" spans="1:9" s="1" customFormat="1" ht="15">
      <c r="A51" s="158">
        <v>2018</v>
      </c>
      <c r="B51" s="73" t="s">
        <v>10</v>
      </c>
      <c r="C51" s="45">
        <v>848707</v>
      </c>
      <c r="D51" s="45">
        <v>821295</v>
      </c>
      <c r="E51" s="74">
        <v>8.3</v>
      </c>
      <c r="F51" s="75">
        <v>4.8</v>
      </c>
      <c r="H51" s="4"/>
      <c r="I51" s="4"/>
    </row>
    <row r="52" spans="1:9" s="1" customFormat="1" ht="15">
      <c r="A52" s="159"/>
      <c r="B52" s="40" t="s">
        <v>38</v>
      </c>
      <c r="C52" s="27">
        <v>1108226</v>
      </c>
      <c r="D52" s="27">
        <v>1060523</v>
      </c>
      <c r="E52" s="32">
        <v>9.9</v>
      </c>
      <c r="F52" s="33">
        <v>5.2</v>
      </c>
      <c r="H52" s="4"/>
      <c r="I52" s="4"/>
    </row>
    <row r="53" spans="1:9" s="1" customFormat="1" ht="15">
      <c r="A53" s="159"/>
      <c r="B53" s="40" t="s">
        <v>39</v>
      </c>
      <c r="C53" s="27">
        <v>1531056</v>
      </c>
      <c r="D53" s="27">
        <v>1491613</v>
      </c>
      <c r="E53" s="32">
        <v>8.1</v>
      </c>
      <c r="F53" s="33">
        <v>5.3</v>
      </c>
      <c r="H53" s="4"/>
      <c r="I53" s="4"/>
    </row>
    <row r="54" spans="1:9" s="1" customFormat="1" ht="15">
      <c r="A54" s="160"/>
      <c r="B54" s="76" t="s">
        <v>9</v>
      </c>
      <c r="C54" s="60">
        <v>1175141</v>
      </c>
      <c r="D54" s="60">
        <v>1143963</v>
      </c>
      <c r="E54" s="77">
        <v>7.7</v>
      </c>
      <c r="F54" s="78">
        <v>4.9</v>
      </c>
      <c r="H54" s="4"/>
      <c r="I54" s="4"/>
    </row>
    <row r="55" spans="1:9" s="1" customFormat="1" ht="15">
      <c r="A55" s="161">
        <v>2019</v>
      </c>
      <c r="B55" s="79" t="s">
        <v>10</v>
      </c>
      <c r="C55" s="51">
        <v>890699</v>
      </c>
      <c r="D55" s="51">
        <v>876120</v>
      </c>
      <c r="E55" s="80">
        <v>4.9</v>
      </c>
      <c r="F55" s="81">
        <v>3.2</v>
      </c>
      <c r="H55" s="4"/>
      <c r="I55" s="4"/>
    </row>
    <row r="56" spans="1:9" s="1" customFormat="1" ht="15">
      <c r="A56" s="159"/>
      <c r="B56" s="40" t="s">
        <v>38</v>
      </c>
      <c r="C56" s="27">
        <v>1160642</v>
      </c>
      <c r="D56" s="27">
        <v>1147730</v>
      </c>
      <c r="E56" s="32">
        <v>4.7</v>
      </c>
      <c r="F56" s="33">
        <v>3.6</v>
      </c>
      <c r="H56" s="4"/>
      <c r="I56" s="4"/>
    </row>
    <row r="57" spans="1:9" s="1" customFormat="1" ht="15">
      <c r="A57" s="159"/>
      <c r="B57" s="40" t="s">
        <v>39</v>
      </c>
      <c r="C57" s="27">
        <v>1646507</v>
      </c>
      <c r="D57" s="27">
        <v>1610589</v>
      </c>
      <c r="E57" s="32">
        <v>7.5</v>
      </c>
      <c r="F57" s="33">
        <v>5.2</v>
      </c>
      <c r="H57" s="4"/>
      <c r="I57" s="4"/>
    </row>
    <row r="58" spans="1:9" s="1" customFormat="1" ht="15">
      <c r="A58" s="162"/>
      <c r="B58" s="82" t="s">
        <v>9</v>
      </c>
      <c r="C58" s="50">
        <v>1252868</v>
      </c>
      <c r="D58" s="50">
        <v>1218152</v>
      </c>
      <c r="E58" s="83">
        <v>6.6</v>
      </c>
      <c r="F58" s="84">
        <v>3.7</v>
      </c>
      <c r="H58" s="4"/>
      <c r="I58" s="4"/>
    </row>
    <row r="59" spans="1:9" s="1" customFormat="1" ht="15">
      <c r="A59" s="158">
        <v>2020</v>
      </c>
      <c r="B59" s="73" t="s">
        <v>10</v>
      </c>
      <c r="C59" s="45">
        <v>916360</v>
      </c>
      <c r="D59" s="35">
        <v>913011</v>
      </c>
      <c r="E59" s="74">
        <v>2.9</v>
      </c>
      <c r="F59" s="75">
        <v>2.5</v>
      </c>
      <c r="H59" s="4"/>
      <c r="I59" s="4"/>
    </row>
    <row r="60" spans="1:9" s="1" customFormat="1" ht="15">
      <c r="A60" s="159"/>
      <c r="B60" s="39" t="s">
        <v>38</v>
      </c>
      <c r="C60" s="24">
        <v>900853</v>
      </c>
      <c r="D60" s="24">
        <v>923160</v>
      </c>
      <c r="E60" s="32">
        <v>-22.4</v>
      </c>
      <c r="F60" s="33">
        <v>-20.5</v>
      </c>
      <c r="H60" s="4"/>
      <c r="I60" s="4"/>
    </row>
    <row r="61" spans="1:9" s="1" customFormat="1" ht="15">
      <c r="A61" s="159"/>
      <c r="B61" s="40" t="s">
        <v>39</v>
      </c>
      <c r="C61" s="24">
        <v>1210906</v>
      </c>
      <c r="D61" s="24">
        <v>1200955</v>
      </c>
      <c r="E61" s="32">
        <v>-26.5</v>
      </c>
      <c r="F61" s="33">
        <v>-27.1</v>
      </c>
      <c r="H61" s="4"/>
      <c r="I61" s="4"/>
    </row>
    <row r="62" spans="1:9" s="1" customFormat="1" ht="15">
      <c r="A62" s="160"/>
      <c r="B62" s="76" t="s">
        <v>9</v>
      </c>
      <c r="C62" s="53">
        <v>1157434</v>
      </c>
      <c r="D62" s="53">
        <v>1155791</v>
      </c>
      <c r="E62" s="77">
        <v>-7.6</v>
      </c>
      <c r="F62" s="78">
        <v>-7.7</v>
      </c>
      <c r="H62" s="4"/>
      <c r="I62" s="4"/>
    </row>
    <row r="63" spans="1:9" s="1" customFormat="1" ht="15">
      <c r="A63" s="161">
        <v>2021</v>
      </c>
      <c r="B63" s="79" t="s">
        <v>10</v>
      </c>
      <c r="C63" s="51">
        <v>879907</v>
      </c>
      <c r="D63" s="51">
        <v>859978</v>
      </c>
      <c r="E63" s="80">
        <v>-4</v>
      </c>
      <c r="F63" s="81">
        <v>-6.2</v>
      </c>
      <c r="H63" s="150"/>
      <c r="I63" s="150"/>
    </row>
    <row r="64" spans="1:9" s="1" customFormat="1" ht="15">
      <c r="A64" s="159"/>
      <c r="B64" s="76" t="s">
        <v>38</v>
      </c>
      <c r="C64" s="60">
        <v>1137701</v>
      </c>
      <c r="D64" s="60">
        <v>1077281</v>
      </c>
      <c r="E64" s="77">
        <v>26.3</v>
      </c>
      <c r="F64" s="78">
        <v>19.6</v>
      </c>
      <c r="H64" s="150"/>
      <c r="I64" s="150"/>
    </row>
    <row r="65" spans="1:9" s="1" customFormat="1" ht="15">
      <c r="A65" s="159"/>
      <c r="B65" s="76" t="s">
        <v>39</v>
      </c>
      <c r="C65" s="60">
        <v>1598873</v>
      </c>
      <c r="D65" s="60">
        <v>1533118</v>
      </c>
      <c r="E65" s="77">
        <v>32</v>
      </c>
      <c r="F65" s="78">
        <v>26.6</v>
      </c>
      <c r="H65" s="150"/>
      <c r="I65" s="150"/>
    </row>
    <row r="66" spans="1:9" s="1" customFormat="1" ht="15">
      <c r="A66" s="162"/>
      <c r="B66" s="76" t="s">
        <v>9</v>
      </c>
      <c r="C66" s="50">
        <v>1338635</v>
      </c>
      <c r="D66" s="50">
        <v>1261117</v>
      </c>
      <c r="E66" s="83">
        <v>15.7</v>
      </c>
      <c r="F66" s="84">
        <v>9</v>
      </c>
      <c r="H66" s="150"/>
      <c r="I66" s="150"/>
    </row>
    <row r="67" spans="1:9" s="1" customFormat="1" ht="15">
      <c r="A67" s="166" t="s">
        <v>158</v>
      </c>
      <c r="B67" s="79" t="s">
        <v>10</v>
      </c>
      <c r="C67" s="45">
        <v>1031978</v>
      </c>
      <c r="D67" s="35">
        <v>942442</v>
      </c>
      <c r="E67" s="74">
        <v>17.3</v>
      </c>
      <c r="F67" s="75">
        <v>7.1</v>
      </c>
      <c r="H67" s="4"/>
      <c r="I67" s="4"/>
    </row>
    <row r="68" spans="1:9" s="1" customFormat="1" ht="15">
      <c r="A68" s="167"/>
      <c r="B68" s="76" t="s">
        <v>38</v>
      </c>
      <c r="C68" s="27">
        <v>1395837</v>
      </c>
      <c r="D68" s="27">
        <v>1282013</v>
      </c>
      <c r="E68" s="32">
        <v>22.7</v>
      </c>
      <c r="F68" s="33">
        <v>12.7</v>
      </c>
      <c r="H68" s="4"/>
      <c r="I68" s="4"/>
    </row>
    <row r="69" spans="1:6" s="1" customFormat="1" ht="15.75" customHeight="1" thickBot="1">
      <c r="A69" s="168"/>
      <c r="B69" s="151" t="s">
        <v>39</v>
      </c>
      <c r="C69" s="140">
        <v>1824120</v>
      </c>
      <c r="D69" s="140">
        <v>1650401</v>
      </c>
      <c r="E69" s="145">
        <v>14.1</v>
      </c>
      <c r="F69" s="146">
        <v>3.2</v>
      </c>
    </row>
    <row r="70" spans="1:6" s="1" customFormat="1" ht="15.75" customHeight="1">
      <c r="A70" s="134" t="s">
        <v>45</v>
      </c>
      <c r="B70" s="131"/>
      <c r="C70" s="2"/>
      <c r="D70" s="2"/>
      <c r="E70" s="132"/>
      <c r="F70" s="132"/>
    </row>
    <row r="71" spans="1:6" ht="25.5" customHeight="1">
      <c r="A71" s="157" t="s">
        <v>60</v>
      </c>
      <c r="B71" s="157"/>
      <c r="C71" s="157"/>
      <c r="D71" s="157"/>
      <c r="E71" s="157"/>
      <c r="F71" s="157"/>
    </row>
    <row r="72" spans="3:4" ht="15">
      <c r="C72" s="4"/>
      <c r="D72" s="4"/>
    </row>
    <row r="73" ht="15">
      <c r="D73" s="4"/>
    </row>
  </sheetData>
  <sheetProtection/>
  <mergeCells count="18">
    <mergeCell ref="A23:A26"/>
    <mergeCell ref="A31:A34"/>
    <mergeCell ref="A3:A6"/>
    <mergeCell ref="A35:A38"/>
    <mergeCell ref="A59:A62"/>
    <mergeCell ref="A7:A10"/>
    <mergeCell ref="A11:A14"/>
    <mergeCell ref="A15:A18"/>
    <mergeCell ref="A19:A22"/>
    <mergeCell ref="A39:A42"/>
    <mergeCell ref="A43:A46"/>
    <mergeCell ref="A71:F71"/>
    <mergeCell ref="A51:A54"/>
    <mergeCell ref="A55:A58"/>
    <mergeCell ref="A27:A30"/>
    <mergeCell ref="A47:A50"/>
    <mergeCell ref="A63:A66"/>
    <mergeCell ref="A67:A69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H63" sqref="H63"/>
    </sheetView>
  </sheetViews>
  <sheetFormatPr defaultColWidth="9.140625" defaultRowHeight="15"/>
  <cols>
    <col min="1" max="1" width="10.421875" style="1" customWidth="1"/>
    <col min="2" max="2" width="16.421875" style="1" customWidth="1"/>
    <col min="3" max="3" width="21.140625" style="1" customWidth="1"/>
    <col min="4" max="8" width="16.421875" style="1" customWidth="1"/>
    <col min="9" max="9" width="17.00390625" style="1" customWidth="1"/>
    <col min="10" max="10" width="16.421875" style="1" customWidth="1"/>
    <col min="11" max="11" width="21.00390625" style="1" customWidth="1"/>
    <col min="12" max="13" width="16.421875" style="1" customWidth="1"/>
    <col min="14" max="14" width="18.8515625" style="1" customWidth="1"/>
    <col min="15" max="16384" width="9.140625" style="1" customWidth="1"/>
  </cols>
  <sheetData>
    <row r="1" ht="18.75" thickBot="1">
      <c r="A1" s="87" t="s">
        <v>143</v>
      </c>
    </row>
    <row r="2" spans="1:14" ht="76.5" customHeight="1">
      <c r="A2" s="106" t="s">
        <v>83</v>
      </c>
      <c r="B2" s="107" t="s">
        <v>66</v>
      </c>
      <c r="C2" s="107" t="s">
        <v>153</v>
      </c>
      <c r="D2" s="107" t="s">
        <v>67</v>
      </c>
      <c r="E2" s="107" t="s">
        <v>154</v>
      </c>
      <c r="F2" s="107" t="s">
        <v>78</v>
      </c>
      <c r="G2" s="107" t="s">
        <v>68</v>
      </c>
      <c r="H2" s="107" t="s">
        <v>69</v>
      </c>
      <c r="I2" s="107" t="s">
        <v>155</v>
      </c>
      <c r="J2" s="107" t="s">
        <v>156</v>
      </c>
      <c r="K2" s="107" t="s">
        <v>152</v>
      </c>
      <c r="L2" s="108" t="s">
        <v>75</v>
      </c>
      <c r="M2" s="107" t="s">
        <v>82</v>
      </c>
      <c r="N2" s="109" t="s">
        <v>32</v>
      </c>
    </row>
    <row r="3" spans="1:14" ht="22.5">
      <c r="A3" s="3" t="s">
        <v>84</v>
      </c>
      <c r="B3" s="12" t="s">
        <v>61</v>
      </c>
      <c r="C3" s="12" t="s">
        <v>70</v>
      </c>
      <c r="D3" s="12" t="s">
        <v>62</v>
      </c>
      <c r="E3" s="12" t="s">
        <v>71</v>
      </c>
      <c r="F3" s="12" t="s">
        <v>63</v>
      </c>
      <c r="G3" s="12" t="s">
        <v>64</v>
      </c>
      <c r="H3" s="12" t="s">
        <v>65</v>
      </c>
      <c r="I3" s="12" t="s">
        <v>72</v>
      </c>
      <c r="J3" s="12" t="s">
        <v>73</v>
      </c>
      <c r="K3" s="12" t="s">
        <v>151</v>
      </c>
      <c r="L3" s="12" t="s">
        <v>75</v>
      </c>
      <c r="M3" s="13" t="s">
        <v>81</v>
      </c>
      <c r="N3" s="14" t="s">
        <v>32</v>
      </c>
    </row>
    <row r="4" spans="1:14" ht="15">
      <c r="A4" s="3" t="s">
        <v>121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 t="s">
        <v>76</v>
      </c>
      <c r="M4" s="12">
        <v>12</v>
      </c>
      <c r="N4" s="14" t="s">
        <v>77</v>
      </c>
    </row>
    <row r="5" spans="1:27" ht="15">
      <c r="A5" s="88" t="s">
        <v>12</v>
      </c>
      <c r="B5" s="51">
        <v>37483</v>
      </c>
      <c r="C5" s="51">
        <v>93224</v>
      </c>
      <c r="D5" s="51">
        <v>29699</v>
      </c>
      <c r="E5" s="51">
        <v>109444</v>
      </c>
      <c r="F5" s="51">
        <v>43677</v>
      </c>
      <c r="G5" s="51">
        <v>31003</v>
      </c>
      <c r="H5" s="51">
        <v>33336</v>
      </c>
      <c r="I5" s="51">
        <v>24010</v>
      </c>
      <c r="J5" s="51">
        <v>103734</v>
      </c>
      <c r="K5" s="51">
        <v>13172</v>
      </c>
      <c r="L5" s="51">
        <v>518783</v>
      </c>
      <c r="M5" s="51">
        <v>107424</v>
      </c>
      <c r="N5" s="89">
        <v>626207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90" t="s">
        <v>13</v>
      </c>
      <c r="B6" s="27">
        <v>46757</v>
      </c>
      <c r="C6" s="27">
        <v>93944</v>
      </c>
      <c r="D6" s="27">
        <v>40135</v>
      </c>
      <c r="E6" s="27">
        <v>148717</v>
      </c>
      <c r="F6" s="27">
        <v>36127</v>
      </c>
      <c r="G6" s="27">
        <v>35730</v>
      </c>
      <c r="H6" s="27">
        <v>36624</v>
      </c>
      <c r="I6" s="27">
        <v>25029</v>
      </c>
      <c r="J6" s="27">
        <v>111782</v>
      </c>
      <c r="K6" s="27">
        <v>12664</v>
      </c>
      <c r="L6" s="27">
        <v>587508</v>
      </c>
      <c r="M6" s="27">
        <v>138073</v>
      </c>
      <c r="N6" s="91">
        <v>725581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90" t="s">
        <v>14</v>
      </c>
      <c r="B7" s="27">
        <v>88407</v>
      </c>
      <c r="C7" s="27">
        <v>89613</v>
      </c>
      <c r="D7" s="27">
        <v>40623</v>
      </c>
      <c r="E7" s="27">
        <v>270148</v>
      </c>
      <c r="F7" s="27">
        <v>51656</v>
      </c>
      <c r="G7" s="27">
        <v>36948</v>
      </c>
      <c r="H7" s="27">
        <v>61066</v>
      </c>
      <c r="I7" s="27">
        <v>27498</v>
      </c>
      <c r="J7" s="27">
        <v>130915</v>
      </c>
      <c r="K7" s="27">
        <v>13156</v>
      </c>
      <c r="L7" s="27">
        <v>810030</v>
      </c>
      <c r="M7" s="27">
        <v>153319</v>
      </c>
      <c r="N7" s="91">
        <v>963349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>
      <c r="A8" s="95" t="s">
        <v>15</v>
      </c>
      <c r="B8" s="60">
        <v>67301</v>
      </c>
      <c r="C8" s="60">
        <v>104563</v>
      </c>
      <c r="D8" s="60">
        <v>44103</v>
      </c>
      <c r="E8" s="60">
        <v>127575</v>
      </c>
      <c r="F8" s="60">
        <v>47066</v>
      </c>
      <c r="G8" s="60">
        <v>32875</v>
      </c>
      <c r="H8" s="60">
        <v>51098</v>
      </c>
      <c r="I8" s="60">
        <v>24769</v>
      </c>
      <c r="J8" s="60">
        <v>178018</v>
      </c>
      <c r="K8" s="60">
        <v>14783</v>
      </c>
      <c r="L8" s="60">
        <v>692150</v>
      </c>
      <c r="M8" s="60">
        <v>117802</v>
      </c>
      <c r="N8" s="96">
        <v>809952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>
      <c r="A9" s="88" t="s">
        <v>16</v>
      </c>
      <c r="B9" s="51">
        <v>34186</v>
      </c>
      <c r="C9" s="51">
        <v>83941</v>
      </c>
      <c r="D9" s="51">
        <v>30590</v>
      </c>
      <c r="E9" s="51">
        <v>118271</v>
      </c>
      <c r="F9" s="51">
        <v>34813</v>
      </c>
      <c r="G9" s="51">
        <v>34600</v>
      </c>
      <c r="H9" s="51">
        <v>32454</v>
      </c>
      <c r="I9" s="51">
        <v>27885</v>
      </c>
      <c r="J9" s="51">
        <v>106099</v>
      </c>
      <c r="K9" s="51">
        <v>10147</v>
      </c>
      <c r="L9" s="51">
        <v>512987</v>
      </c>
      <c r="M9" s="51">
        <v>111391</v>
      </c>
      <c r="N9" s="89">
        <v>624378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>
      <c r="A10" s="90" t="s">
        <v>17</v>
      </c>
      <c r="B10" s="27">
        <v>53724</v>
      </c>
      <c r="C10" s="27">
        <v>66658</v>
      </c>
      <c r="D10" s="27">
        <v>47209</v>
      </c>
      <c r="E10" s="27">
        <v>165599</v>
      </c>
      <c r="F10" s="27">
        <v>42553</v>
      </c>
      <c r="G10" s="27">
        <v>39195</v>
      </c>
      <c r="H10" s="27">
        <v>40647</v>
      </c>
      <c r="I10" s="27">
        <v>29793</v>
      </c>
      <c r="J10" s="27">
        <v>121748</v>
      </c>
      <c r="K10" s="27">
        <v>16784</v>
      </c>
      <c r="L10" s="27">
        <v>623911</v>
      </c>
      <c r="M10" s="27">
        <v>149637</v>
      </c>
      <c r="N10" s="91">
        <v>773548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>
      <c r="A11" s="90" t="s">
        <v>18</v>
      </c>
      <c r="B11" s="27">
        <v>102385</v>
      </c>
      <c r="C11" s="27">
        <v>94633</v>
      </c>
      <c r="D11" s="27">
        <v>42193</v>
      </c>
      <c r="E11" s="27">
        <v>330756</v>
      </c>
      <c r="F11" s="27">
        <v>51226</v>
      </c>
      <c r="G11" s="27">
        <v>34251</v>
      </c>
      <c r="H11" s="27">
        <v>70432</v>
      </c>
      <c r="I11" s="27">
        <v>31014</v>
      </c>
      <c r="J11" s="27">
        <v>137816</v>
      </c>
      <c r="K11" s="27">
        <v>15704</v>
      </c>
      <c r="L11" s="27">
        <v>910409</v>
      </c>
      <c r="M11" s="27">
        <v>146344</v>
      </c>
      <c r="N11" s="91">
        <v>1056753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>
      <c r="A12" s="99" t="s">
        <v>19</v>
      </c>
      <c r="B12" s="50">
        <v>73269</v>
      </c>
      <c r="C12" s="50">
        <v>86924</v>
      </c>
      <c r="D12" s="50">
        <v>40645</v>
      </c>
      <c r="E12" s="50">
        <v>142514</v>
      </c>
      <c r="F12" s="50">
        <v>37360</v>
      </c>
      <c r="G12" s="50">
        <v>36730</v>
      </c>
      <c r="H12" s="50">
        <v>59434</v>
      </c>
      <c r="I12" s="50">
        <v>27534</v>
      </c>
      <c r="J12" s="50">
        <v>166624</v>
      </c>
      <c r="K12" s="50">
        <v>17049</v>
      </c>
      <c r="L12" s="50">
        <v>688083</v>
      </c>
      <c r="M12" s="50">
        <v>122020</v>
      </c>
      <c r="N12" s="100">
        <v>810103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>
      <c r="A13" s="88" t="s">
        <v>20</v>
      </c>
      <c r="B13" s="51">
        <v>28511</v>
      </c>
      <c r="C13" s="51">
        <v>79596</v>
      </c>
      <c r="D13" s="51">
        <v>30903</v>
      </c>
      <c r="E13" s="51">
        <v>113274</v>
      </c>
      <c r="F13" s="51">
        <v>34574</v>
      </c>
      <c r="G13" s="51">
        <v>33277</v>
      </c>
      <c r="H13" s="51">
        <v>36250</v>
      </c>
      <c r="I13" s="51">
        <v>29756</v>
      </c>
      <c r="J13" s="51">
        <v>109448</v>
      </c>
      <c r="K13" s="51">
        <v>10747</v>
      </c>
      <c r="L13" s="51">
        <v>506335</v>
      </c>
      <c r="M13" s="51">
        <v>95020</v>
      </c>
      <c r="N13" s="89">
        <v>601355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>
      <c r="A14" s="90" t="s">
        <v>21</v>
      </c>
      <c r="B14" s="27">
        <v>50164</v>
      </c>
      <c r="C14" s="27">
        <v>63300</v>
      </c>
      <c r="D14" s="27">
        <v>42150</v>
      </c>
      <c r="E14" s="27">
        <v>159298</v>
      </c>
      <c r="F14" s="27">
        <v>38278</v>
      </c>
      <c r="G14" s="27">
        <v>32625</v>
      </c>
      <c r="H14" s="27">
        <v>45768</v>
      </c>
      <c r="I14" s="27">
        <v>31685</v>
      </c>
      <c r="J14" s="27">
        <v>126990</v>
      </c>
      <c r="K14" s="27">
        <v>17467</v>
      </c>
      <c r="L14" s="27">
        <v>607726</v>
      </c>
      <c r="M14" s="27">
        <v>147863</v>
      </c>
      <c r="N14" s="91">
        <v>755589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>
      <c r="A15" s="90" t="s">
        <v>22</v>
      </c>
      <c r="B15" s="27">
        <v>88914</v>
      </c>
      <c r="C15" s="27">
        <v>89146</v>
      </c>
      <c r="D15" s="27">
        <v>38766</v>
      </c>
      <c r="E15" s="27">
        <v>328702</v>
      </c>
      <c r="F15" s="27">
        <v>49789</v>
      </c>
      <c r="G15" s="27">
        <v>34283</v>
      </c>
      <c r="H15" s="27">
        <v>72973</v>
      </c>
      <c r="I15" s="27">
        <v>30072</v>
      </c>
      <c r="J15" s="27">
        <v>135044</v>
      </c>
      <c r="K15" s="27">
        <v>16523</v>
      </c>
      <c r="L15" s="27">
        <v>884212</v>
      </c>
      <c r="M15" s="27">
        <v>151596</v>
      </c>
      <c r="N15" s="91">
        <v>1035808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>
      <c r="A16" s="99" t="s">
        <v>23</v>
      </c>
      <c r="B16" s="50">
        <v>69509</v>
      </c>
      <c r="C16" s="50">
        <v>93834</v>
      </c>
      <c r="D16" s="50">
        <v>36043</v>
      </c>
      <c r="E16" s="50">
        <v>134787</v>
      </c>
      <c r="F16" s="50">
        <v>33545</v>
      </c>
      <c r="G16" s="50">
        <v>30957</v>
      </c>
      <c r="H16" s="50">
        <v>63120</v>
      </c>
      <c r="I16" s="50">
        <v>29924</v>
      </c>
      <c r="J16" s="50">
        <v>159508</v>
      </c>
      <c r="K16" s="50">
        <v>18734</v>
      </c>
      <c r="L16" s="50">
        <v>669961</v>
      </c>
      <c r="M16" s="50">
        <v>118765</v>
      </c>
      <c r="N16" s="100">
        <v>788726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>
      <c r="A17" s="97" t="s">
        <v>24</v>
      </c>
      <c r="B17" s="45">
        <v>30270</v>
      </c>
      <c r="C17" s="45">
        <v>95838</v>
      </c>
      <c r="D17" s="45">
        <v>26015</v>
      </c>
      <c r="E17" s="45">
        <v>111266</v>
      </c>
      <c r="F17" s="45">
        <v>35499</v>
      </c>
      <c r="G17" s="45">
        <v>33261</v>
      </c>
      <c r="H17" s="45">
        <v>31423</v>
      </c>
      <c r="I17" s="45">
        <v>28542</v>
      </c>
      <c r="J17" s="45">
        <v>113839</v>
      </c>
      <c r="K17" s="45">
        <v>12194</v>
      </c>
      <c r="L17" s="45">
        <v>518146</v>
      </c>
      <c r="M17" s="45">
        <v>119628</v>
      </c>
      <c r="N17" s="98">
        <v>637774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90" t="s">
        <v>25</v>
      </c>
      <c r="B18" s="27">
        <v>51683</v>
      </c>
      <c r="C18" s="27">
        <v>81216</v>
      </c>
      <c r="D18" s="27">
        <v>32111</v>
      </c>
      <c r="E18" s="27">
        <v>159432</v>
      </c>
      <c r="F18" s="27">
        <v>37211</v>
      </c>
      <c r="G18" s="27">
        <v>37952</v>
      </c>
      <c r="H18" s="27">
        <v>41673</v>
      </c>
      <c r="I18" s="27">
        <v>30594</v>
      </c>
      <c r="J18" s="27">
        <v>134360</v>
      </c>
      <c r="K18" s="27">
        <v>20230</v>
      </c>
      <c r="L18" s="27">
        <v>626462</v>
      </c>
      <c r="M18" s="27">
        <v>161679</v>
      </c>
      <c r="N18" s="91">
        <v>788140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>
      <c r="A19" s="90" t="s">
        <v>26</v>
      </c>
      <c r="B19" s="27">
        <v>105452</v>
      </c>
      <c r="C19" s="27">
        <v>103660</v>
      </c>
      <c r="D19" s="27">
        <v>30537</v>
      </c>
      <c r="E19" s="27">
        <v>325810</v>
      </c>
      <c r="F19" s="27">
        <v>51241</v>
      </c>
      <c r="G19" s="27">
        <v>40573</v>
      </c>
      <c r="H19" s="27">
        <v>75843</v>
      </c>
      <c r="I19" s="27">
        <v>30917</v>
      </c>
      <c r="J19" s="27">
        <v>138574</v>
      </c>
      <c r="K19" s="27">
        <v>17720</v>
      </c>
      <c r="L19" s="27">
        <v>920328</v>
      </c>
      <c r="M19" s="27">
        <v>181571</v>
      </c>
      <c r="N19" s="91">
        <v>1101898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>
      <c r="A20" s="95" t="s">
        <v>27</v>
      </c>
      <c r="B20" s="60">
        <v>82759</v>
      </c>
      <c r="C20" s="60">
        <v>115116</v>
      </c>
      <c r="D20" s="60">
        <v>35254</v>
      </c>
      <c r="E20" s="60">
        <v>136226</v>
      </c>
      <c r="F20" s="60">
        <v>27142</v>
      </c>
      <c r="G20" s="60">
        <v>35924</v>
      </c>
      <c r="H20" s="60">
        <v>69101</v>
      </c>
      <c r="I20" s="60">
        <v>27489</v>
      </c>
      <c r="J20" s="60">
        <v>145747</v>
      </c>
      <c r="K20" s="60">
        <v>19507</v>
      </c>
      <c r="L20" s="60">
        <v>694265</v>
      </c>
      <c r="M20" s="60">
        <v>140403</v>
      </c>
      <c r="N20" s="96">
        <v>834668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>
      <c r="A21" s="88" t="s">
        <v>7</v>
      </c>
      <c r="B21" s="51">
        <v>31152</v>
      </c>
      <c r="C21" s="51">
        <v>95491</v>
      </c>
      <c r="D21" s="51">
        <v>26810</v>
      </c>
      <c r="E21" s="51">
        <v>111426</v>
      </c>
      <c r="F21" s="51">
        <v>32253</v>
      </c>
      <c r="G21" s="51">
        <v>39018</v>
      </c>
      <c r="H21" s="51">
        <v>34271</v>
      </c>
      <c r="I21" s="51">
        <v>32727</v>
      </c>
      <c r="J21" s="51">
        <v>111503</v>
      </c>
      <c r="K21" s="51">
        <v>12249</v>
      </c>
      <c r="L21" s="51">
        <v>526900</v>
      </c>
      <c r="M21" s="51">
        <v>136737</v>
      </c>
      <c r="N21" s="89">
        <v>663637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>
      <c r="A22" s="90" t="s">
        <v>8</v>
      </c>
      <c r="B22" s="27">
        <v>51756</v>
      </c>
      <c r="C22" s="27">
        <v>68772</v>
      </c>
      <c r="D22" s="27">
        <v>31239</v>
      </c>
      <c r="E22" s="27">
        <v>161498</v>
      </c>
      <c r="F22" s="27">
        <v>36410</v>
      </c>
      <c r="G22" s="27">
        <v>43644</v>
      </c>
      <c r="H22" s="27">
        <v>44503</v>
      </c>
      <c r="I22" s="27">
        <v>35988</v>
      </c>
      <c r="J22" s="27">
        <v>139741</v>
      </c>
      <c r="K22" s="27">
        <v>19837</v>
      </c>
      <c r="L22" s="27">
        <v>633386</v>
      </c>
      <c r="M22" s="27">
        <v>167036</v>
      </c>
      <c r="N22" s="91">
        <v>800422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3.5" customHeight="1">
      <c r="A23" s="90" t="s">
        <v>28</v>
      </c>
      <c r="B23" s="27">
        <v>103961</v>
      </c>
      <c r="C23" s="27">
        <v>98893</v>
      </c>
      <c r="D23" s="27">
        <v>27802</v>
      </c>
      <c r="E23" s="27">
        <v>336781</v>
      </c>
      <c r="F23" s="27">
        <v>50688</v>
      </c>
      <c r="G23" s="27">
        <v>42460</v>
      </c>
      <c r="H23" s="27">
        <v>76517</v>
      </c>
      <c r="I23" s="27">
        <v>35070</v>
      </c>
      <c r="J23" s="27">
        <v>126386</v>
      </c>
      <c r="K23" s="27">
        <v>17954</v>
      </c>
      <c r="L23" s="27">
        <v>916512</v>
      </c>
      <c r="M23" s="27">
        <v>208504</v>
      </c>
      <c r="N23" s="91">
        <v>1125016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99" t="s">
        <v>29</v>
      </c>
      <c r="B24" s="50">
        <v>93217</v>
      </c>
      <c r="C24" s="50">
        <v>113473</v>
      </c>
      <c r="D24" s="50">
        <v>32129</v>
      </c>
      <c r="E24" s="50">
        <v>140940</v>
      </c>
      <c r="F24" s="50">
        <v>26780</v>
      </c>
      <c r="G24" s="50">
        <v>38877</v>
      </c>
      <c r="H24" s="50">
        <v>69082</v>
      </c>
      <c r="I24" s="50">
        <v>32112</v>
      </c>
      <c r="J24" s="50">
        <v>155747</v>
      </c>
      <c r="K24" s="50">
        <v>20299</v>
      </c>
      <c r="L24" s="50">
        <v>722656</v>
      </c>
      <c r="M24" s="50">
        <v>146191</v>
      </c>
      <c r="N24" s="100">
        <v>868847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>
      <c r="A25" s="97" t="s">
        <v>30</v>
      </c>
      <c r="B25" s="45">
        <v>31036</v>
      </c>
      <c r="C25" s="45">
        <v>99816</v>
      </c>
      <c r="D25" s="45">
        <v>28897</v>
      </c>
      <c r="E25" s="45">
        <v>121707</v>
      </c>
      <c r="F25" s="45">
        <v>34073</v>
      </c>
      <c r="G25" s="45">
        <v>40757</v>
      </c>
      <c r="H25" s="45">
        <v>35842</v>
      </c>
      <c r="I25" s="45">
        <v>33898</v>
      </c>
      <c r="J25" s="45">
        <v>119036</v>
      </c>
      <c r="K25" s="45">
        <v>14175</v>
      </c>
      <c r="L25" s="45">
        <v>559239</v>
      </c>
      <c r="M25" s="45">
        <v>127057</v>
      </c>
      <c r="N25" s="98">
        <v>686296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>
      <c r="A26" s="90" t="s">
        <v>11</v>
      </c>
      <c r="B26" s="27">
        <v>57179</v>
      </c>
      <c r="C26" s="27">
        <v>75030</v>
      </c>
      <c r="D26" s="27">
        <v>36913</v>
      </c>
      <c r="E26" s="27">
        <v>178857</v>
      </c>
      <c r="F26" s="27">
        <v>38395</v>
      </c>
      <c r="G26" s="27">
        <v>43507</v>
      </c>
      <c r="H26" s="27">
        <v>43675</v>
      </c>
      <c r="I26" s="27">
        <v>36407</v>
      </c>
      <c r="J26" s="27">
        <v>147183</v>
      </c>
      <c r="K26" s="27">
        <v>25364</v>
      </c>
      <c r="L26" s="27">
        <v>682510</v>
      </c>
      <c r="M26" s="27">
        <v>176828</v>
      </c>
      <c r="N26" s="91">
        <v>859338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>
      <c r="A27" s="90" t="s">
        <v>31</v>
      </c>
      <c r="B27" s="27">
        <v>105810</v>
      </c>
      <c r="C27" s="27">
        <v>104116</v>
      </c>
      <c r="D27" s="27">
        <v>32302</v>
      </c>
      <c r="E27" s="27">
        <v>396145</v>
      </c>
      <c r="F27" s="27">
        <v>52917</v>
      </c>
      <c r="G27" s="27">
        <v>42936</v>
      </c>
      <c r="H27" s="27">
        <v>80392</v>
      </c>
      <c r="I27" s="27">
        <v>35455</v>
      </c>
      <c r="J27" s="27">
        <v>136170</v>
      </c>
      <c r="K27" s="27">
        <v>23104</v>
      </c>
      <c r="L27" s="27">
        <v>1009348</v>
      </c>
      <c r="M27" s="27">
        <v>179875</v>
      </c>
      <c r="N27" s="91">
        <v>1189223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>
      <c r="A28" s="95" t="s">
        <v>33</v>
      </c>
      <c r="B28" s="60">
        <v>100571</v>
      </c>
      <c r="C28" s="60">
        <v>108200</v>
      </c>
      <c r="D28" s="60">
        <v>39273</v>
      </c>
      <c r="E28" s="60">
        <v>160590</v>
      </c>
      <c r="F28" s="60">
        <v>28538</v>
      </c>
      <c r="G28" s="60">
        <v>40873</v>
      </c>
      <c r="H28" s="60">
        <v>70166</v>
      </c>
      <c r="I28" s="60">
        <v>30550</v>
      </c>
      <c r="J28" s="60">
        <v>166674</v>
      </c>
      <c r="K28" s="60">
        <v>25472</v>
      </c>
      <c r="L28" s="60">
        <v>770906</v>
      </c>
      <c r="M28" s="60">
        <v>148748</v>
      </c>
      <c r="N28" s="96">
        <v>919654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>
      <c r="A29" s="88" t="s">
        <v>34</v>
      </c>
      <c r="B29" s="51">
        <v>32347</v>
      </c>
      <c r="C29" s="51">
        <v>93586</v>
      </c>
      <c r="D29" s="51">
        <v>39084</v>
      </c>
      <c r="E29" s="51">
        <v>133282</v>
      </c>
      <c r="F29" s="51">
        <v>34736</v>
      </c>
      <c r="G29" s="51">
        <v>40219</v>
      </c>
      <c r="H29" s="51">
        <v>36361</v>
      </c>
      <c r="I29" s="51">
        <v>36857</v>
      </c>
      <c r="J29" s="51">
        <v>125362</v>
      </c>
      <c r="K29" s="51">
        <v>16390</v>
      </c>
      <c r="L29" s="51">
        <v>588225</v>
      </c>
      <c r="M29" s="51">
        <v>141270</v>
      </c>
      <c r="N29" s="89">
        <v>729495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90" t="s">
        <v>35</v>
      </c>
      <c r="B30" s="27">
        <v>58123</v>
      </c>
      <c r="C30" s="27">
        <v>81130</v>
      </c>
      <c r="D30" s="27">
        <v>54676</v>
      </c>
      <c r="E30" s="27">
        <v>190138</v>
      </c>
      <c r="F30" s="27">
        <v>38620</v>
      </c>
      <c r="G30" s="27">
        <v>46188</v>
      </c>
      <c r="H30" s="27">
        <v>43286</v>
      </c>
      <c r="I30" s="27">
        <v>43489</v>
      </c>
      <c r="J30" s="27">
        <v>154047</v>
      </c>
      <c r="K30" s="27">
        <v>28086</v>
      </c>
      <c r="L30" s="27">
        <v>737784</v>
      </c>
      <c r="M30" s="27">
        <v>182686</v>
      </c>
      <c r="N30" s="91">
        <v>920470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>
      <c r="A31" s="90" t="s">
        <v>36</v>
      </c>
      <c r="B31" s="27">
        <v>99579</v>
      </c>
      <c r="C31" s="27">
        <v>110003</v>
      </c>
      <c r="D31" s="27">
        <v>55494</v>
      </c>
      <c r="E31" s="27">
        <v>412208</v>
      </c>
      <c r="F31" s="27">
        <v>52190</v>
      </c>
      <c r="G31" s="27">
        <v>47651</v>
      </c>
      <c r="H31" s="27">
        <v>82264</v>
      </c>
      <c r="I31" s="27">
        <v>46904</v>
      </c>
      <c r="J31" s="27">
        <v>151188</v>
      </c>
      <c r="K31" s="27">
        <v>25635</v>
      </c>
      <c r="L31" s="27">
        <v>1083117</v>
      </c>
      <c r="M31" s="27">
        <v>208213</v>
      </c>
      <c r="N31" s="91">
        <v>1291330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>
      <c r="A32" s="99" t="s">
        <v>37</v>
      </c>
      <c r="B32" s="50">
        <v>105261</v>
      </c>
      <c r="C32" s="50">
        <v>115875</v>
      </c>
      <c r="D32" s="50">
        <v>69183</v>
      </c>
      <c r="E32" s="50">
        <v>181117</v>
      </c>
      <c r="F32" s="50">
        <v>28763</v>
      </c>
      <c r="G32" s="50">
        <v>40925</v>
      </c>
      <c r="H32" s="50">
        <v>72127</v>
      </c>
      <c r="I32" s="50">
        <v>38466</v>
      </c>
      <c r="J32" s="50">
        <v>182076</v>
      </c>
      <c r="K32" s="50">
        <v>28072</v>
      </c>
      <c r="L32" s="50">
        <v>861864</v>
      </c>
      <c r="M32" s="50">
        <v>151053</v>
      </c>
      <c r="N32" s="100">
        <v>1012918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>
      <c r="A33" s="97" t="s">
        <v>40</v>
      </c>
      <c r="B33" s="45">
        <v>30976</v>
      </c>
      <c r="C33" s="45">
        <v>82149</v>
      </c>
      <c r="D33" s="45">
        <v>43799</v>
      </c>
      <c r="E33" s="45">
        <v>150877</v>
      </c>
      <c r="F33" s="45">
        <v>36621</v>
      </c>
      <c r="G33" s="45">
        <v>40891</v>
      </c>
      <c r="H33" s="45">
        <v>38748</v>
      </c>
      <c r="I33" s="45">
        <v>45594</v>
      </c>
      <c r="J33" s="45">
        <v>138085</v>
      </c>
      <c r="K33" s="45">
        <v>18194</v>
      </c>
      <c r="L33" s="45">
        <v>625933</v>
      </c>
      <c r="M33" s="45">
        <v>157877</v>
      </c>
      <c r="N33" s="98">
        <v>783809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>
      <c r="A34" s="90" t="s">
        <v>41</v>
      </c>
      <c r="B34" s="27">
        <v>59315</v>
      </c>
      <c r="C34" s="27">
        <v>86093</v>
      </c>
      <c r="D34" s="27">
        <v>58959</v>
      </c>
      <c r="E34" s="27">
        <v>221465</v>
      </c>
      <c r="F34" s="27">
        <v>39899</v>
      </c>
      <c r="G34" s="27">
        <v>43547</v>
      </c>
      <c r="H34" s="27">
        <v>47482</v>
      </c>
      <c r="I34" s="27">
        <v>53902</v>
      </c>
      <c r="J34" s="27">
        <v>158262</v>
      </c>
      <c r="K34" s="27">
        <v>30479</v>
      </c>
      <c r="L34" s="27">
        <v>799405</v>
      </c>
      <c r="M34" s="27">
        <v>208866</v>
      </c>
      <c r="N34" s="91">
        <v>1008271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>
      <c r="A35" s="90" t="s">
        <v>42</v>
      </c>
      <c r="B35" s="27">
        <v>102705</v>
      </c>
      <c r="C35" s="27">
        <v>120698</v>
      </c>
      <c r="D35" s="27">
        <v>58848</v>
      </c>
      <c r="E35" s="27">
        <v>476037</v>
      </c>
      <c r="F35" s="27">
        <v>54651</v>
      </c>
      <c r="G35" s="27">
        <v>48101</v>
      </c>
      <c r="H35" s="27">
        <v>81588</v>
      </c>
      <c r="I35" s="27">
        <v>56852</v>
      </c>
      <c r="J35" s="27">
        <v>156521</v>
      </c>
      <c r="K35" s="27">
        <v>27648</v>
      </c>
      <c r="L35" s="27">
        <v>1183648</v>
      </c>
      <c r="M35" s="27">
        <v>232645</v>
      </c>
      <c r="N35" s="91">
        <v>1416293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95" t="s">
        <v>43</v>
      </c>
      <c r="B36" s="60">
        <v>101660</v>
      </c>
      <c r="C36" s="60">
        <v>108737</v>
      </c>
      <c r="D36" s="60">
        <v>79621</v>
      </c>
      <c r="E36" s="60">
        <v>212272</v>
      </c>
      <c r="F36" s="60">
        <v>28692</v>
      </c>
      <c r="G36" s="60">
        <v>43423</v>
      </c>
      <c r="H36" s="60">
        <v>77471</v>
      </c>
      <c r="I36" s="60">
        <v>43117</v>
      </c>
      <c r="J36" s="60">
        <v>186312</v>
      </c>
      <c r="K36" s="60">
        <v>28270</v>
      </c>
      <c r="L36" s="60">
        <v>909574</v>
      </c>
      <c r="M36" s="60">
        <v>181144</v>
      </c>
      <c r="N36" s="96">
        <v>1090718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>
      <c r="A37" s="102" t="s">
        <v>46</v>
      </c>
      <c r="B37" s="51">
        <v>25318</v>
      </c>
      <c r="C37" s="51">
        <v>110592</v>
      </c>
      <c r="D37" s="51">
        <v>54898</v>
      </c>
      <c r="E37" s="51">
        <v>157413</v>
      </c>
      <c r="F37" s="51">
        <v>39007</v>
      </c>
      <c r="G37" s="51">
        <v>45731</v>
      </c>
      <c r="H37" s="51">
        <v>38569</v>
      </c>
      <c r="I37" s="51">
        <v>49505</v>
      </c>
      <c r="J37" s="51">
        <v>135587</v>
      </c>
      <c r="K37" s="51">
        <v>19876</v>
      </c>
      <c r="L37" s="51">
        <v>676496</v>
      </c>
      <c r="M37" s="51">
        <v>172211</v>
      </c>
      <c r="N37" s="89">
        <v>848707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>
      <c r="A38" s="92" t="s">
        <v>47</v>
      </c>
      <c r="B38" s="27">
        <v>49931</v>
      </c>
      <c r="C38" s="27">
        <v>102630</v>
      </c>
      <c r="D38" s="27">
        <v>65616</v>
      </c>
      <c r="E38" s="27">
        <v>242552</v>
      </c>
      <c r="F38" s="27">
        <v>44336</v>
      </c>
      <c r="G38" s="27">
        <v>46634</v>
      </c>
      <c r="H38" s="27">
        <v>55799</v>
      </c>
      <c r="I38" s="27">
        <v>63743</v>
      </c>
      <c r="J38" s="27">
        <v>169053</v>
      </c>
      <c r="K38" s="27">
        <v>36494</v>
      </c>
      <c r="L38" s="27">
        <v>876789</v>
      </c>
      <c r="M38" s="27">
        <v>231438</v>
      </c>
      <c r="N38" s="91">
        <v>1108226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>
      <c r="A39" s="92" t="s">
        <v>48</v>
      </c>
      <c r="B39" s="27">
        <v>124335</v>
      </c>
      <c r="C39" s="27">
        <v>134561</v>
      </c>
      <c r="D39" s="27">
        <v>66278</v>
      </c>
      <c r="E39" s="27">
        <v>500010</v>
      </c>
      <c r="F39" s="27">
        <v>59985</v>
      </c>
      <c r="G39" s="27">
        <v>47701</v>
      </c>
      <c r="H39" s="27">
        <v>83434</v>
      </c>
      <c r="I39" s="27">
        <v>70607</v>
      </c>
      <c r="J39" s="27">
        <v>161547</v>
      </c>
      <c r="K39" s="27">
        <v>33919</v>
      </c>
      <c r="L39" s="27">
        <v>1282378</v>
      </c>
      <c r="M39" s="27">
        <v>248678</v>
      </c>
      <c r="N39" s="91">
        <v>1531056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">
      <c r="A40" s="103" t="s">
        <v>49</v>
      </c>
      <c r="B40" s="50">
        <v>114349</v>
      </c>
      <c r="C40" s="50">
        <v>128881</v>
      </c>
      <c r="D40" s="50">
        <v>79571</v>
      </c>
      <c r="E40" s="50">
        <v>225421</v>
      </c>
      <c r="F40" s="50">
        <v>28714</v>
      </c>
      <c r="G40" s="50">
        <v>46006</v>
      </c>
      <c r="H40" s="50">
        <v>73242</v>
      </c>
      <c r="I40" s="50">
        <v>53472</v>
      </c>
      <c r="J40" s="50">
        <v>192334</v>
      </c>
      <c r="K40" s="50">
        <v>38485</v>
      </c>
      <c r="L40" s="50">
        <v>980474</v>
      </c>
      <c r="M40" s="50">
        <v>194667</v>
      </c>
      <c r="N40" s="100">
        <v>1175141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101" t="s">
        <v>52</v>
      </c>
      <c r="B41" s="45">
        <v>25474</v>
      </c>
      <c r="C41" s="45">
        <v>96687</v>
      </c>
      <c r="D41" s="45">
        <v>65827</v>
      </c>
      <c r="E41" s="45">
        <v>165862</v>
      </c>
      <c r="F41" s="45">
        <v>40540</v>
      </c>
      <c r="G41" s="45">
        <v>44893</v>
      </c>
      <c r="H41" s="45">
        <v>41560</v>
      </c>
      <c r="I41" s="45">
        <v>60631</v>
      </c>
      <c r="J41" s="45">
        <v>139949</v>
      </c>
      <c r="K41" s="45">
        <v>20753</v>
      </c>
      <c r="L41" s="45">
        <v>702176</v>
      </c>
      <c r="M41" s="45">
        <v>188523</v>
      </c>
      <c r="N41" s="98">
        <v>890699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92" t="s">
        <v>53</v>
      </c>
      <c r="B42" s="27">
        <v>46343</v>
      </c>
      <c r="C42" s="27">
        <v>102882</v>
      </c>
      <c r="D42" s="27">
        <v>76396</v>
      </c>
      <c r="E42" s="27">
        <v>262220</v>
      </c>
      <c r="F42" s="27">
        <v>45812</v>
      </c>
      <c r="G42" s="27">
        <v>46936</v>
      </c>
      <c r="H42" s="27">
        <v>60383</v>
      </c>
      <c r="I42" s="27">
        <v>66278</v>
      </c>
      <c r="J42" s="27">
        <v>170893</v>
      </c>
      <c r="K42" s="27">
        <v>35259</v>
      </c>
      <c r="L42" s="27">
        <v>913402</v>
      </c>
      <c r="M42" s="27">
        <v>247241</v>
      </c>
      <c r="N42" s="91">
        <v>1160642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92" t="s">
        <v>54</v>
      </c>
      <c r="B43" s="27">
        <v>127484</v>
      </c>
      <c r="C43" s="27">
        <v>143346</v>
      </c>
      <c r="D43" s="27">
        <v>85460</v>
      </c>
      <c r="E43" s="27">
        <v>535538</v>
      </c>
      <c r="F43" s="27">
        <v>63943</v>
      </c>
      <c r="G43" s="27">
        <v>47873</v>
      </c>
      <c r="H43" s="27">
        <v>88331</v>
      </c>
      <c r="I43" s="27">
        <v>74135</v>
      </c>
      <c r="J43" s="27">
        <v>162389</v>
      </c>
      <c r="K43" s="27">
        <v>31446</v>
      </c>
      <c r="L43" s="27">
        <v>1359945</v>
      </c>
      <c r="M43" s="27">
        <v>286562</v>
      </c>
      <c r="N43" s="91">
        <v>1646507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104" t="s">
        <v>55</v>
      </c>
      <c r="B44" s="60">
        <v>117239</v>
      </c>
      <c r="C44" s="60">
        <v>137313</v>
      </c>
      <c r="D44" s="60">
        <v>90610</v>
      </c>
      <c r="E44" s="60">
        <v>243038</v>
      </c>
      <c r="F44" s="60">
        <v>30760</v>
      </c>
      <c r="G44" s="60">
        <v>46855</v>
      </c>
      <c r="H44" s="60">
        <v>83735</v>
      </c>
      <c r="I44" s="60">
        <v>56171</v>
      </c>
      <c r="J44" s="60">
        <v>206818</v>
      </c>
      <c r="K44" s="60">
        <v>34282</v>
      </c>
      <c r="L44" s="60">
        <v>1046822</v>
      </c>
      <c r="M44" s="60">
        <v>206046</v>
      </c>
      <c r="N44" s="96">
        <v>1252868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102" t="s">
        <v>56</v>
      </c>
      <c r="B45" s="51">
        <v>26325</v>
      </c>
      <c r="C45" s="51">
        <v>107199</v>
      </c>
      <c r="D45" s="51">
        <v>62159</v>
      </c>
      <c r="E45" s="51">
        <v>155271</v>
      </c>
      <c r="F45" s="51">
        <v>39490</v>
      </c>
      <c r="G45" s="51">
        <v>44278</v>
      </c>
      <c r="H45" s="51">
        <v>44724</v>
      </c>
      <c r="I45" s="51">
        <v>63801</v>
      </c>
      <c r="J45" s="51">
        <v>170169</v>
      </c>
      <c r="K45" s="51">
        <v>23757</v>
      </c>
      <c r="L45" s="51">
        <v>737173</v>
      </c>
      <c r="M45" s="51">
        <v>179187</v>
      </c>
      <c r="N45" s="89">
        <v>916360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92" t="s">
        <v>57</v>
      </c>
      <c r="B46" s="27">
        <v>43820</v>
      </c>
      <c r="C46" s="27">
        <v>91607</v>
      </c>
      <c r="D46" s="27">
        <v>55003</v>
      </c>
      <c r="E46" s="27">
        <v>143143</v>
      </c>
      <c r="F46" s="27">
        <v>42400</v>
      </c>
      <c r="G46" s="27">
        <v>44056</v>
      </c>
      <c r="H46" s="27">
        <v>61470</v>
      </c>
      <c r="I46" s="27">
        <v>61993</v>
      </c>
      <c r="J46" s="27">
        <v>165389</v>
      </c>
      <c r="K46" s="27">
        <v>20437</v>
      </c>
      <c r="L46" s="27">
        <v>729318</v>
      </c>
      <c r="M46" s="27">
        <v>171535</v>
      </c>
      <c r="N46" s="91">
        <v>900853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92" t="s">
        <v>58</v>
      </c>
      <c r="B47" s="27">
        <v>127529</v>
      </c>
      <c r="C47" s="27">
        <v>135359</v>
      </c>
      <c r="D47" s="27">
        <v>63527</v>
      </c>
      <c r="E47" s="27">
        <v>236821</v>
      </c>
      <c r="F47" s="27">
        <v>55447</v>
      </c>
      <c r="G47" s="27">
        <v>45944</v>
      </c>
      <c r="H47" s="27">
        <v>81509</v>
      </c>
      <c r="I47" s="27">
        <v>62991</v>
      </c>
      <c r="J47" s="27">
        <v>181823</v>
      </c>
      <c r="K47" s="27">
        <v>31434</v>
      </c>
      <c r="L47" s="27">
        <v>1022384</v>
      </c>
      <c r="M47" s="27">
        <v>188522</v>
      </c>
      <c r="N47" s="91">
        <v>1210906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103" t="s">
        <v>59</v>
      </c>
      <c r="B48" s="50">
        <v>118540</v>
      </c>
      <c r="C48" s="50">
        <v>135378</v>
      </c>
      <c r="D48" s="50">
        <v>73647</v>
      </c>
      <c r="E48" s="50">
        <v>237590</v>
      </c>
      <c r="F48" s="50">
        <v>29091</v>
      </c>
      <c r="G48" s="50">
        <v>43680</v>
      </c>
      <c r="H48" s="50">
        <v>77823</v>
      </c>
      <c r="I48" s="50">
        <v>47797</v>
      </c>
      <c r="J48" s="50">
        <v>183443</v>
      </c>
      <c r="K48" s="50">
        <v>31684</v>
      </c>
      <c r="L48" s="27">
        <v>978673</v>
      </c>
      <c r="M48" s="50">
        <v>178761</v>
      </c>
      <c r="N48" s="100">
        <v>1157434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101" t="s">
        <v>123</v>
      </c>
      <c r="B49" s="45">
        <v>23775</v>
      </c>
      <c r="C49" s="45">
        <v>123772</v>
      </c>
      <c r="D49" s="45">
        <v>59653</v>
      </c>
      <c r="E49" s="45">
        <v>133412</v>
      </c>
      <c r="F49" s="45">
        <v>34957</v>
      </c>
      <c r="G49" s="45">
        <v>45820</v>
      </c>
      <c r="H49" s="45">
        <v>44328</v>
      </c>
      <c r="I49" s="45">
        <v>50518</v>
      </c>
      <c r="J49" s="45">
        <v>173699</v>
      </c>
      <c r="K49" s="45">
        <v>19451</v>
      </c>
      <c r="L49" s="45">
        <v>709385</v>
      </c>
      <c r="M49" s="45">
        <v>170522</v>
      </c>
      <c r="N49" s="98">
        <v>879907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101" t="s">
        <v>124</v>
      </c>
      <c r="B50" s="45">
        <v>40413</v>
      </c>
      <c r="C50" s="45">
        <v>94312</v>
      </c>
      <c r="D50" s="45">
        <v>55888</v>
      </c>
      <c r="E50" s="45">
        <v>272614</v>
      </c>
      <c r="F50" s="45">
        <v>42948</v>
      </c>
      <c r="G50" s="45">
        <v>49131</v>
      </c>
      <c r="H50" s="45">
        <v>61565</v>
      </c>
      <c r="I50" s="45">
        <v>65189</v>
      </c>
      <c r="J50" s="45">
        <v>194146</v>
      </c>
      <c r="K50" s="45">
        <v>27820</v>
      </c>
      <c r="L50" s="45">
        <v>904026</v>
      </c>
      <c r="M50" s="45">
        <v>233675</v>
      </c>
      <c r="N50" s="98">
        <v>1137701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>
      <c r="A51" s="104" t="s">
        <v>150</v>
      </c>
      <c r="B51" s="60">
        <v>128087</v>
      </c>
      <c r="C51" s="60">
        <v>140953</v>
      </c>
      <c r="D51" s="60">
        <v>55354</v>
      </c>
      <c r="E51" s="60">
        <v>478512</v>
      </c>
      <c r="F51" s="60">
        <v>61028</v>
      </c>
      <c r="G51" s="60">
        <v>52104</v>
      </c>
      <c r="H51" s="60">
        <v>83604</v>
      </c>
      <c r="I51" s="60">
        <v>76115</v>
      </c>
      <c r="J51" s="60">
        <v>195630</v>
      </c>
      <c r="K51" s="60">
        <v>30494</v>
      </c>
      <c r="L51" s="60">
        <v>1301882</v>
      </c>
      <c r="M51" s="60">
        <v>296992</v>
      </c>
      <c r="N51" s="96">
        <v>1598873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152" t="s">
        <v>157</v>
      </c>
      <c r="B52" s="147">
        <v>127899</v>
      </c>
      <c r="C52" s="147">
        <v>141663</v>
      </c>
      <c r="D52" s="147">
        <v>63519</v>
      </c>
      <c r="E52" s="147">
        <v>296564</v>
      </c>
      <c r="F52" s="147">
        <v>33846</v>
      </c>
      <c r="G52" s="147">
        <v>51467</v>
      </c>
      <c r="H52" s="147">
        <v>82458</v>
      </c>
      <c r="I52" s="147">
        <v>71856</v>
      </c>
      <c r="J52" s="147">
        <v>205466</v>
      </c>
      <c r="K52" s="147">
        <v>31477</v>
      </c>
      <c r="L52" s="147">
        <v>1106217</v>
      </c>
      <c r="M52" s="147">
        <v>232419</v>
      </c>
      <c r="N52" s="153">
        <v>1338635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102" t="s">
        <v>159</v>
      </c>
      <c r="B53" s="51">
        <v>25848</v>
      </c>
      <c r="C53" s="51">
        <v>109753</v>
      </c>
      <c r="D53" s="51">
        <v>56551</v>
      </c>
      <c r="E53" s="51">
        <v>181051</v>
      </c>
      <c r="F53" s="51">
        <v>37220</v>
      </c>
      <c r="G53" s="51">
        <v>47818</v>
      </c>
      <c r="H53" s="51">
        <v>45067</v>
      </c>
      <c r="I53" s="51">
        <v>71100</v>
      </c>
      <c r="J53" s="51">
        <v>183477</v>
      </c>
      <c r="K53" s="51">
        <v>24863</v>
      </c>
      <c r="L53" s="51">
        <v>782750</v>
      </c>
      <c r="M53" s="51">
        <v>249229</v>
      </c>
      <c r="N53" s="89">
        <v>1031978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>
      <c r="A54" s="92" t="s">
        <v>160</v>
      </c>
      <c r="B54" s="27">
        <v>44034</v>
      </c>
      <c r="C54" s="27">
        <v>123842</v>
      </c>
      <c r="D54" s="27">
        <v>56727</v>
      </c>
      <c r="E54" s="27">
        <v>403326</v>
      </c>
      <c r="F54" s="27">
        <v>46953</v>
      </c>
      <c r="G54" s="27">
        <v>51623</v>
      </c>
      <c r="H54" s="27">
        <v>62628</v>
      </c>
      <c r="I54" s="27">
        <v>83042</v>
      </c>
      <c r="J54" s="27">
        <v>192673</v>
      </c>
      <c r="K54" s="27">
        <v>31610</v>
      </c>
      <c r="L54" s="27">
        <v>1096457</v>
      </c>
      <c r="M54" s="27">
        <v>299380</v>
      </c>
      <c r="N54" s="91">
        <v>1395837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thickBot="1">
      <c r="A55" s="93" t="s">
        <v>164</v>
      </c>
      <c r="B55" s="34">
        <v>148423</v>
      </c>
      <c r="C55" s="34">
        <v>131590</v>
      </c>
      <c r="D55" s="34">
        <v>52365</v>
      </c>
      <c r="E55" s="34">
        <v>603989</v>
      </c>
      <c r="F55" s="34">
        <v>61900</v>
      </c>
      <c r="G55" s="34">
        <v>56640</v>
      </c>
      <c r="H55" s="34">
        <v>99096</v>
      </c>
      <c r="I55" s="34">
        <v>91076</v>
      </c>
      <c r="J55" s="34">
        <v>207524</v>
      </c>
      <c r="K55" s="34">
        <v>34181</v>
      </c>
      <c r="L55" s="34">
        <v>1486783</v>
      </c>
      <c r="M55" s="34">
        <v>337337</v>
      </c>
      <c r="N55" s="141">
        <v>1824120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">
      <c r="A56" s="134" t="s">
        <v>45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3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25.5" customHeight="1">
      <c r="A57" s="157" t="s">
        <v>60</v>
      </c>
      <c r="B57" s="157"/>
      <c r="C57" s="157"/>
      <c r="D57" s="157"/>
      <c r="E57" s="157"/>
      <c r="F57" s="157"/>
      <c r="G57" s="2"/>
      <c r="L57" s="2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2:14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4"/>
    </row>
  </sheetData>
  <sheetProtection/>
  <mergeCells count="1">
    <mergeCell ref="A57:F57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I56" sqref="I56"/>
    </sheetView>
  </sheetViews>
  <sheetFormatPr defaultColWidth="9.140625" defaultRowHeight="15"/>
  <cols>
    <col min="1" max="1" width="9.7109375" style="1" customWidth="1"/>
    <col min="2" max="2" width="15.7109375" style="1" customWidth="1"/>
    <col min="3" max="3" width="21.57421875" style="1" customWidth="1"/>
    <col min="4" max="4" width="13.8515625" style="1" customWidth="1"/>
    <col min="5" max="5" width="18.140625" style="1" customWidth="1"/>
    <col min="6" max="6" width="13.8515625" style="1" customWidth="1"/>
    <col min="7" max="7" width="17.57421875" style="1" customWidth="1"/>
    <col min="8" max="8" width="13.8515625" style="1" customWidth="1"/>
    <col min="9" max="9" width="17.57421875" style="1" customWidth="1"/>
    <col min="10" max="10" width="18.421875" style="1" customWidth="1"/>
    <col min="11" max="11" width="19.28125" style="1" customWidth="1"/>
    <col min="12" max="13" width="13.8515625" style="1" customWidth="1"/>
    <col min="14" max="14" width="11.421875" style="1" customWidth="1"/>
    <col min="15" max="15" width="9.140625" style="1" customWidth="1"/>
    <col min="16" max="16" width="11.8515625" style="1" bestFit="1" customWidth="1"/>
    <col min="17" max="17" width="12.7109375" style="1" bestFit="1" customWidth="1"/>
    <col min="18" max="16384" width="9.140625" style="1" customWidth="1"/>
  </cols>
  <sheetData>
    <row r="1" ht="18.75" thickBot="1">
      <c r="A1" s="87" t="s">
        <v>144</v>
      </c>
    </row>
    <row r="2" spans="1:14" ht="72" customHeight="1">
      <c r="A2" s="106" t="s">
        <v>83</v>
      </c>
      <c r="B2" s="107" t="s">
        <v>66</v>
      </c>
      <c r="C2" s="107" t="s">
        <v>153</v>
      </c>
      <c r="D2" s="107" t="s">
        <v>67</v>
      </c>
      <c r="E2" s="107" t="s">
        <v>154</v>
      </c>
      <c r="F2" s="107" t="s">
        <v>78</v>
      </c>
      <c r="G2" s="107" t="s">
        <v>68</v>
      </c>
      <c r="H2" s="107" t="s">
        <v>69</v>
      </c>
      <c r="I2" s="107" t="s">
        <v>155</v>
      </c>
      <c r="J2" s="107" t="s">
        <v>156</v>
      </c>
      <c r="K2" s="107" t="s">
        <v>152</v>
      </c>
      <c r="L2" s="108" t="s">
        <v>75</v>
      </c>
      <c r="M2" s="114" t="s">
        <v>74</v>
      </c>
      <c r="N2" s="109" t="s">
        <v>32</v>
      </c>
    </row>
    <row r="3" spans="1:14" ht="15">
      <c r="A3" s="3" t="s">
        <v>84</v>
      </c>
      <c r="B3" s="12" t="s">
        <v>61</v>
      </c>
      <c r="C3" s="12" t="s">
        <v>70</v>
      </c>
      <c r="D3" s="12" t="s">
        <v>62</v>
      </c>
      <c r="E3" s="12" t="s">
        <v>71</v>
      </c>
      <c r="F3" s="12" t="s">
        <v>63</v>
      </c>
      <c r="G3" s="12" t="s">
        <v>64</v>
      </c>
      <c r="H3" s="12" t="s">
        <v>65</v>
      </c>
      <c r="I3" s="12" t="s">
        <v>72</v>
      </c>
      <c r="J3" s="12" t="s">
        <v>73</v>
      </c>
      <c r="K3" s="12" t="s">
        <v>151</v>
      </c>
      <c r="L3" s="12" t="s">
        <v>79</v>
      </c>
      <c r="M3" s="13" t="s">
        <v>81</v>
      </c>
      <c r="N3" s="14" t="s">
        <v>80</v>
      </c>
    </row>
    <row r="4" spans="1:14" ht="18" customHeight="1">
      <c r="A4" s="3" t="s">
        <v>121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 t="s">
        <v>76</v>
      </c>
      <c r="M4" s="12">
        <v>12</v>
      </c>
      <c r="N4" s="14" t="s">
        <v>77</v>
      </c>
    </row>
    <row r="5" spans="1:27" ht="15">
      <c r="A5" s="88" t="s">
        <v>16</v>
      </c>
      <c r="B5" s="51">
        <v>34554</v>
      </c>
      <c r="C5" s="51">
        <v>93231</v>
      </c>
      <c r="D5" s="51">
        <v>36588</v>
      </c>
      <c r="E5" s="51">
        <v>117601</v>
      </c>
      <c r="F5" s="51">
        <v>38581</v>
      </c>
      <c r="G5" s="51">
        <v>30176</v>
      </c>
      <c r="H5" s="51">
        <v>30958</v>
      </c>
      <c r="I5" s="51">
        <v>22262</v>
      </c>
      <c r="J5" s="51">
        <v>103085</v>
      </c>
      <c r="K5" s="51">
        <v>10696</v>
      </c>
      <c r="L5" s="51">
        <v>517732</v>
      </c>
      <c r="M5" s="51">
        <v>105379</v>
      </c>
      <c r="N5" s="89">
        <v>623111</v>
      </c>
      <c r="O5" s="4"/>
      <c r="P5" s="129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90" t="s">
        <v>17</v>
      </c>
      <c r="B6" s="27">
        <v>52976</v>
      </c>
      <c r="C6" s="27">
        <v>72742</v>
      </c>
      <c r="D6" s="27">
        <v>52408</v>
      </c>
      <c r="E6" s="27">
        <v>156618</v>
      </c>
      <c r="F6" s="27">
        <v>47085</v>
      </c>
      <c r="G6" s="27">
        <v>36171</v>
      </c>
      <c r="H6" s="27">
        <v>38927</v>
      </c>
      <c r="I6" s="27">
        <v>26831</v>
      </c>
      <c r="J6" s="27">
        <v>110046</v>
      </c>
      <c r="K6" s="27">
        <v>11080</v>
      </c>
      <c r="L6" s="27">
        <v>604884</v>
      </c>
      <c r="M6" s="27">
        <v>147041</v>
      </c>
      <c r="N6" s="91">
        <f>+M6+L6</f>
        <v>751925</v>
      </c>
      <c r="O6" s="4"/>
      <c r="P6" s="129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90" t="s">
        <v>18</v>
      </c>
      <c r="B7" s="27">
        <v>103719</v>
      </c>
      <c r="C7" s="27">
        <v>93853</v>
      </c>
      <c r="D7" s="27">
        <v>46321</v>
      </c>
      <c r="E7" s="27">
        <v>296406</v>
      </c>
      <c r="F7" s="27">
        <v>56300</v>
      </c>
      <c r="G7" s="27">
        <v>36473</v>
      </c>
      <c r="H7" s="27">
        <v>67677</v>
      </c>
      <c r="I7" s="27">
        <v>30619</v>
      </c>
      <c r="J7" s="27">
        <v>131015</v>
      </c>
      <c r="K7" s="27">
        <v>11715</v>
      </c>
      <c r="L7" s="27">
        <v>874099</v>
      </c>
      <c r="M7" s="27">
        <v>146540</v>
      </c>
      <c r="N7" s="91">
        <v>1020639</v>
      </c>
      <c r="O7" s="4"/>
      <c r="P7" s="129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>
      <c r="A8" s="95" t="s">
        <v>19</v>
      </c>
      <c r="B8" s="60">
        <v>75211</v>
      </c>
      <c r="C8" s="60">
        <v>95878</v>
      </c>
      <c r="D8" s="60">
        <v>43749</v>
      </c>
      <c r="E8" s="60">
        <v>140091</v>
      </c>
      <c r="F8" s="60">
        <v>40988</v>
      </c>
      <c r="G8" s="60">
        <v>36042</v>
      </c>
      <c r="H8" s="60">
        <v>55673</v>
      </c>
      <c r="I8" s="60">
        <v>27788</v>
      </c>
      <c r="J8" s="60">
        <v>180681</v>
      </c>
      <c r="K8" s="60">
        <v>13164</v>
      </c>
      <c r="L8" s="60">
        <v>709267</v>
      </c>
      <c r="M8" s="60">
        <v>121041</v>
      </c>
      <c r="N8" s="96">
        <v>830307</v>
      </c>
      <c r="O8" s="4"/>
      <c r="P8" s="129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>
      <c r="A9" s="88" t="s">
        <v>20</v>
      </c>
      <c r="B9" s="51">
        <v>28404</v>
      </c>
      <c r="C9" s="51">
        <v>75871</v>
      </c>
      <c r="D9" s="51">
        <v>29118</v>
      </c>
      <c r="E9" s="51">
        <v>116868</v>
      </c>
      <c r="F9" s="51">
        <v>37948</v>
      </c>
      <c r="G9" s="51">
        <v>35425</v>
      </c>
      <c r="H9" s="51">
        <v>35934</v>
      </c>
      <c r="I9" s="51">
        <v>30532</v>
      </c>
      <c r="J9" s="51">
        <v>108910</v>
      </c>
      <c r="K9" s="51">
        <v>10438</v>
      </c>
      <c r="L9" s="51">
        <v>509449</v>
      </c>
      <c r="M9" s="51">
        <v>92749</v>
      </c>
      <c r="N9" s="89">
        <v>602198</v>
      </c>
      <c r="O9" s="4"/>
      <c r="P9" s="129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>
      <c r="A10" s="90" t="s">
        <v>21</v>
      </c>
      <c r="B10" s="27">
        <v>49543</v>
      </c>
      <c r="C10" s="27">
        <v>64692</v>
      </c>
      <c r="D10" s="27">
        <v>39762</v>
      </c>
      <c r="E10" s="27">
        <v>165042</v>
      </c>
      <c r="F10" s="27">
        <v>41887</v>
      </c>
      <c r="G10" s="27">
        <v>35534</v>
      </c>
      <c r="H10" s="27">
        <v>43483</v>
      </c>
      <c r="I10" s="27">
        <v>31312</v>
      </c>
      <c r="J10" s="27">
        <v>125499</v>
      </c>
      <c r="K10" s="27">
        <v>16525</v>
      </c>
      <c r="L10" s="27">
        <v>613279</v>
      </c>
      <c r="M10" s="27">
        <v>143967</v>
      </c>
      <c r="N10" s="91">
        <v>757246</v>
      </c>
      <c r="O10" s="4"/>
      <c r="P10" s="12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>
      <c r="A11" s="90" t="s">
        <v>22</v>
      </c>
      <c r="B11" s="27">
        <v>86699</v>
      </c>
      <c r="C11" s="27">
        <v>86577</v>
      </c>
      <c r="D11" s="27">
        <v>37099</v>
      </c>
      <c r="E11" s="27">
        <v>331921</v>
      </c>
      <c r="F11" s="27">
        <v>52819</v>
      </c>
      <c r="G11" s="27">
        <v>37741</v>
      </c>
      <c r="H11" s="27">
        <v>67326</v>
      </c>
      <c r="I11" s="27">
        <v>29516</v>
      </c>
      <c r="J11" s="27">
        <v>136158</v>
      </c>
      <c r="K11" s="27">
        <v>15461</v>
      </c>
      <c r="L11" s="27">
        <v>881317</v>
      </c>
      <c r="M11" s="27">
        <v>149016</v>
      </c>
      <c r="N11" s="91">
        <v>1030333</v>
      </c>
      <c r="O11" s="4"/>
      <c r="P11" s="12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>
      <c r="A12" s="99" t="s">
        <v>23</v>
      </c>
      <c r="B12" s="50">
        <v>65173</v>
      </c>
      <c r="C12" s="50">
        <v>82307</v>
      </c>
      <c r="D12" s="50">
        <v>35541</v>
      </c>
      <c r="E12" s="50">
        <v>136973</v>
      </c>
      <c r="F12" s="50">
        <v>36961</v>
      </c>
      <c r="G12" s="50">
        <v>33610</v>
      </c>
      <c r="H12" s="50">
        <v>58052</v>
      </c>
      <c r="I12" s="50">
        <v>29564</v>
      </c>
      <c r="J12" s="50">
        <v>174266</v>
      </c>
      <c r="K12" s="50">
        <v>17863</v>
      </c>
      <c r="L12" s="50">
        <v>670310</v>
      </c>
      <c r="M12" s="50">
        <v>115767</v>
      </c>
      <c r="N12" s="100">
        <v>786077</v>
      </c>
      <c r="O12" s="4"/>
      <c r="P12" s="129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>
      <c r="A13" s="97" t="s">
        <v>24</v>
      </c>
      <c r="B13" s="45">
        <v>31644</v>
      </c>
      <c r="C13" s="45">
        <v>83507</v>
      </c>
      <c r="D13" s="45">
        <v>29936</v>
      </c>
      <c r="E13" s="45">
        <v>115522</v>
      </c>
      <c r="F13" s="45">
        <v>34785</v>
      </c>
      <c r="G13" s="45">
        <v>30439</v>
      </c>
      <c r="H13" s="45">
        <v>30420</v>
      </c>
      <c r="I13" s="45">
        <v>32073</v>
      </c>
      <c r="J13" s="45">
        <v>113013</v>
      </c>
      <c r="K13" s="45">
        <v>10959</v>
      </c>
      <c r="L13" s="45">
        <v>512297</v>
      </c>
      <c r="M13" s="45">
        <v>93491</v>
      </c>
      <c r="N13" s="98">
        <f>+M13+L13</f>
        <v>605788</v>
      </c>
      <c r="O13" s="4"/>
      <c r="P13" s="12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>
      <c r="A14" s="90" t="s">
        <v>25</v>
      </c>
      <c r="B14" s="27">
        <v>53895</v>
      </c>
      <c r="C14" s="27">
        <v>73690</v>
      </c>
      <c r="D14" s="27">
        <v>38725</v>
      </c>
      <c r="E14" s="27">
        <v>164270</v>
      </c>
      <c r="F14" s="27">
        <v>38166</v>
      </c>
      <c r="G14" s="27">
        <v>33628</v>
      </c>
      <c r="H14" s="27">
        <v>41580</v>
      </c>
      <c r="I14" s="27">
        <v>34897</v>
      </c>
      <c r="J14" s="27">
        <v>132497</v>
      </c>
      <c r="K14" s="27">
        <v>18934</v>
      </c>
      <c r="L14" s="27">
        <v>630282</v>
      </c>
      <c r="M14" s="27">
        <v>148830</v>
      </c>
      <c r="N14" s="91">
        <v>779112</v>
      </c>
      <c r="O14" s="4"/>
      <c r="P14" s="12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>
      <c r="A15" s="90" t="s">
        <v>26</v>
      </c>
      <c r="B15" s="27">
        <v>105982</v>
      </c>
      <c r="C15" s="27">
        <v>97757</v>
      </c>
      <c r="D15" s="27">
        <v>37442</v>
      </c>
      <c r="E15" s="27">
        <v>339897</v>
      </c>
      <c r="F15" s="27">
        <v>49628</v>
      </c>
      <c r="G15" s="27">
        <v>33545</v>
      </c>
      <c r="H15" s="27">
        <v>77273</v>
      </c>
      <c r="I15" s="27">
        <v>32227</v>
      </c>
      <c r="J15" s="27">
        <v>134834</v>
      </c>
      <c r="K15" s="27">
        <v>17121</v>
      </c>
      <c r="L15" s="27">
        <v>925705</v>
      </c>
      <c r="M15" s="27">
        <v>153841</v>
      </c>
      <c r="N15" s="91">
        <f>+M15+L15</f>
        <v>1079546</v>
      </c>
      <c r="O15" s="4"/>
      <c r="P15" s="12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>
      <c r="A16" s="95" t="s">
        <v>27</v>
      </c>
      <c r="B16" s="60">
        <v>77931</v>
      </c>
      <c r="C16" s="60">
        <v>108718</v>
      </c>
      <c r="D16" s="60">
        <v>43535</v>
      </c>
      <c r="E16" s="60">
        <v>144514</v>
      </c>
      <c r="F16" s="60">
        <v>26304</v>
      </c>
      <c r="G16" s="60">
        <v>28984</v>
      </c>
      <c r="H16" s="60">
        <v>71871</v>
      </c>
      <c r="I16" s="60">
        <v>29170</v>
      </c>
      <c r="J16" s="60">
        <v>158073</v>
      </c>
      <c r="K16" s="60">
        <v>18926</v>
      </c>
      <c r="L16" s="60">
        <v>708026</v>
      </c>
      <c r="M16" s="60">
        <v>121914</v>
      </c>
      <c r="N16" s="96">
        <v>829940</v>
      </c>
      <c r="O16" s="4"/>
      <c r="P16" s="12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>
      <c r="A17" s="88" t="s">
        <v>7</v>
      </c>
      <c r="B17" s="51">
        <v>30017</v>
      </c>
      <c r="C17" s="51">
        <v>96360</v>
      </c>
      <c r="D17" s="51">
        <v>29798</v>
      </c>
      <c r="E17" s="51">
        <v>112539</v>
      </c>
      <c r="F17" s="51">
        <v>33592</v>
      </c>
      <c r="G17" s="51">
        <v>35170</v>
      </c>
      <c r="H17" s="51">
        <v>34547</v>
      </c>
      <c r="I17" s="51">
        <v>30235</v>
      </c>
      <c r="J17" s="51">
        <v>114053</v>
      </c>
      <c r="K17" s="51">
        <v>12905</v>
      </c>
      <c r="L17" s="51">
        <v>529216</v>
      </c>
      <c r="M17" s="51">
        <v>121836</v>
      </c>
      <c r="N17" s="89">
        <v>651052</v>
      </c>
      <c r="O17" s="4"/>
      <c r="P17" s="12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90" t="s">
        <v>8</v>
      </c>
      <c r="B18" s="27">
        <v>53026</v>
      </c>
      <c r="C18" s="27">
        <v>70285</v>
      </c>
      <c r="D18" s="27">
        <v>33657</v>
      </c>
      <c r="E18" s="27">
        <v>161156</v>
      </c>
      <c r="F18" s="27">
        <v>37629</v>
      </c>
      <c r="G18" s="27">
        <v>39591</v>
      </c>
      <c r="H18" s="27">
        <v>44514</v>
      </c>
      <c r="I18" s="27">
        <v>32872</v>
      </c>
      <c r="J18" s="27">
        <v>134886</v>
      </c>
      <c r="K18" s="27">
        <v>20776</v>
      </c>
      <c r="L18" s="27">
        <v>628391</v>
      </c>
      <c r="M18" s="27">
        <v>162093</v>
      </c>
      <c r="N18" s="91">
        <v>790484</v>
      </c>
      <c r="O18" s="4"/>
      <c r="P18" s="12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>
      <c r="A19" s="90" t="s">
        <v>28</v>
      </c>
      <c r="B19" s="27">
        <v>102992</v>
      </c>
      <c r="C19" s="27">
        <v>103774</v>
      </c>
      <c r="D19" s="27">
        <v>29489</v>
      </c>
      <c r="E19" s="27">
        <v>334057</v>
      </c>
      <c r="F19" s="27">
        <v>52724</v>
      </c>
      <c r="G19" s="27">
        <v>42957</v>
      </c>
      <c r="H19" s="27">
        <v>75933</v>
      </c>
      <c r="I19" s="27">
        <v>31989</v>
      </c>
      <c r="J19" s="27">
        <v>142062</v>
      </c>
      <c r="K19" s="27">
        <v>18428</v>
      </c>
      <c r="L19" s="27">
        <v>934406</v>
      </c>
      <c r="M19" s="27">
        <v>184730</v>
      </c>
      <c r="N19" s="91">
        <v>1119136</v>
      </c>
      <c r="O19" s="4"/>
      <c r="P19" s="12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>
      <c r="A20" s="99" t="s">
        <v>29</v>
      </c>
      <c r="B20" s="50">
        <v>89089</v>
      </c>
      <c r="C20" s="50">
        <v>121781</v>
      </c>
      <c r="D20" s="50">
        <v>33759</v>
      </c>
      <c r="E20" s="50">
        <v>141363</v>
      </c>
      <c r="F20" s="50">
        <v>27751</v>
      </c>
      <c r="G20" s="50">
        <v>38850</v>
      </c>
      <c r="H20" s="50">
        <v>67842</v>
      </c>
      <c r="I20" s="50">
        <v>27812</v>
      </c>
      <c r="J20" s="50">
        <v>149769</v>
      </c>
      <c r="K20" s="50">
        <v>20519</v>
      </c>
      <c r="L20" s="50">
        <v>718535</v>
      </c>
      <c r="M20" s="50">
        <v>143250</v>
      </c>
      <c r="N20" s="100">
        <f>+M20+L20</f>
        <v>861785</v>
      </c>
      <c r="O20" s="4"/>
      <c r="P20" s="12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>
      <c r="A21" s="97" t="s">
        <v>30</v>
      </c>
      <c r="B21" s="45">
        <v>31974</v>
      </c>
      <c r="C21" s="45">
        <v>103962</v>
      </c>
      <c r="D21" s="45">
        <v>27971</v>
      </c>
      <c r="E21" s="45">
        <v>117223</v>
      </c>
      <c r="F21" s="45">
        <v>33255</v>
      </c>
      <c r="G21" s="45">
        <v>42508</v>
      </c>
      <c r="H21" s="45">
        <v>35500</v>
      </c>
      <c r="I21" s="45">
        <v>33340</v>
      </c>
      <c r="J21" s="45">
        <v>114744</v>
      </c>
      <c r="K21" s="45">
        <v>12547</v>
      </c>
      <c r="L21" s="45">
        <v>553023</v>
      </c>
      <c r="M21" s="45">
        <v>138720</v>
      </c>
      <c r="N21" s="98">
        <f>+M21+L21</f>
        <v>691743</v>
      </c>
      <c r="O21" s="4"/>
      <c r="P21" s="12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>
      <c r="A22" s="90" t="s">
        <v>11</v>
      </c>
      <c r="B22" s="27">
        <v>55664</v>
      </c>
      <c r="C22" s="27">
        <v>73644</v>
      </c>
      <c r="D22" s="27">
        <v>32067</v>
      </c>
      <c r="E22" s="27">
        <v>172105</v>
      </c>
      <c r="F22" s="27">
        <v>37355</v>
      </c>
      <c r="G22" s="27">
        <v>45873</v>
      </c>
      <c r="H22" s="27">
        <v>43134</v>
      </c>
      <c r="I22" s="27">
        <v>37366</v>
      </c>
      <c r="J22" s="27">
        <v>142330</v>
      </c>
      <c r="K22" s="27">
        <v>21188</v>
      </c>
      <c r="L22" s="27">
        <v>660725</v>
      </c>
      <c r="M22" s="27">
        <v>170424</v>
      </c>
      <c r="N22" s="91">
        <v>831149</v>
      </c>
      <c r="O22" s="4"/>
      <c r="P22" s="12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>
      <c r="A23" s="90" t="s">
        <v>31</v>
      </c>
      <c r="B23" s="27">
        <v>102350</v>
      </c>
      <c r="C23" s="27">
        <v>99936</v>
      </c>
      <c r="D23" s="27">
        <v>29238</v>
      </c>
      <c r="E23" s="27">
        <v>372790</v>
      </c>
      <c r="F23" s="27">
        <v>51756</v>
      </c>
      <c r="G23" s="27">
        <v>43014</v>
      </c>
      <c r="H23" s="27">
        <v>80225</v>
      </c>
      <c r="I23" s="27">
        <v>36861</v>
      </c>
      <c r="J23" s="27">
        <v>127807</v>
      </c>
      <c r="K23" s="27">
        <v>18938</v>
      </c>
      <c r="L23" s="27">
        <v>962915</v>
      </c>
      <c r="M23" s="27">
        <v>213100</v>
      </c>
      <c r="N23" s="91">
        <f>+M23+L23</f>
        <v>1176015</v>
      </c>
      <c r="O23" s="4"/>
      <c r="P23" s="12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95" t="s">
        <v>33</v>
      </c>
      <c r="B24" s="60">
        <v>95849</v>
      </c>
      <c r="C24" s="60">
        <v>101874</v>
      </c>
      <c r="D24" s="60">
        <v>34248</v>
      </c>
      <c r="E24" s="60">
        <v>149365</v>
      </c>
      <c r="F24" s="60">
        <v>28422</v>
      </c>
      <c r="G24" s="60">
        <v>38508</v>
      </c>
      <c r="H24" s="60">
        <v>70672</v>
      </c>
      <c r="I24" s="60">
        <v>32363</v>
      </c>
      <c r="J24" s="60">
        <v>158219</v>
      </c>
      <c r="K24" s="60">
        <v>20704</v>
      </c>
      <c r="L24" s="60">
        <v>730224</v>
      </c>
      <c r="M24" s="60">
        <v>146029</v>
      </c>
      <c r="N24" s="96">
        <f>+M24+L24</f>
        <v>876253</v>
      </c>
      <c r="O24" s="4"/>
      <c r="P24" s="12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>
      <c r="A25" s="88" t="s">
        <v>34</v>
      </c>
      <c r="B25" s="51">
        <v>31987</v>
      </c>
      <c r="C25" s="51">
        <v>90560</v>
      </c>
      <c r="D25" s="51">
        <v>31629</v>
      </c>
      <c r="E25" s="51">
        <v>126923</v>
      </c>
      <c r="F25" s="51">
        <v>33534</v>
      </c>
      <c r="G25" s="51">
        <v>43821</v>
      </c>
      <c r="H25" s="51">
        <v>36816</v>
      </c>
      <c r="I25" s="51">
        <v>34299</v>
      </c>
      <c r="J25" s="51">
        <v>118262</v>
      </c>
      <c r="K25" s="51">
        <v>14396</v>
      </c>
      <c r="L25" s="51">
        <v>562227</v>
      </c>
      <c r="M25" s="51">
        <v>134928</v>
      </c>
      <c r="N25" s="89">
        <v>697155</v>
      </c>
      <c r="O25" s="4"/>
      <c r="P25" s="12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>
      <c r="A26" s="90" t="s">
        <v>35</v>
      </c>
      <c r="B26" s="27">
        <v>60109</v>
      </c>
      <c r="C26" s="27">
        <v>77279</v>
      </c>
      <c r="D26" s="27">
        <v>46577</v>
      </c>
      <c r="E26" s="27">
        <v>180930</v>
      </c>
      <c r="F26" s="27">
        <v>37239</v>
      </c>
      <c r="G26" s="27">
        <v>46527</v>
      </c>
      <c r="H26" s="27">
        <v>43474</v>
      </c>
      <c r="I26" s="27">
        <v>36682</v>
      </c>
      <c r="J26" s="27">
        <v>147164</v>
      </c>
      <c r="K26" s="27">
        <v>25258</v>
      </c>
      <c r="L26" s="27">
        <v>701239</v>
      </c>
      <c r="M26" s="27">
        <v>187490</v>
      </c>
      <c r="N26" s="91">
        <v>888729</v>
      </c>
      <c r="O26" s="4"/>
      <c r="P26" s="12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>
      <c r="A27" s="90" t="s">
        <v>36</v>
      </c>
      <c r="B27" s="27">
        <v>108924</v>
      </c>
      <c r="C27" s="27">
        <v>102348</v>
      </c>
      <c r="D27" s="27">
        <v>46469</v>
      </c>
      <c r="E27" s="27">
        <v>401763</v>
      </c>
      <c r="F27" s="27">
        <v>50192</v>
      </c>
      <c r="G27" s="27">
        <v>45759</v>
      </c>
      <c r="H27" s="27">
        <v>82017</v>
      </c>
      <c r="I27" s="27">
        <v>36012</v>
      </c>
      <c r="J27" s="27">
        <v>135103</v>
      </c>
      <c r="K27" s="27">
        <v>22995</v>
      </c>
      <c r="L27" s="27">
        <v>1031582</v>
      </c>
      <c r="M27" s="27">
        <v>192880</v>
      </c>
      <c r="N27" s="91">
        <v>1224462</v>
      </c>
      <c r="O27" s="4"/>
      <c r="P27" s="12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>
      <c r="A28" s="99" t="s">
        <v>37</v>
      </c>
      <c r="B28" s="50">
        <v>105061</v>
      </c>
      <c r="C28" s="50">
        <v>106479</v>
      </c>
      <c r="D28" s="50">
        <v>56739</v>
      </c>
      <c r="E28" s="50">
        <v>167624</v>
      </c>
      <c r="F28" s="50">
        <v>27517</v>
      </c>
      <c r="G28" s="50">
        <v>43285</v>
      </c>
      <c r="H28" s="50">
        <v>71219</v>
      </c>
      <c r="I28" s="50">
        <v>30235</v>
      </c>
      <c r="J28" s="50">
        <v>165574</v>
      </c>
      <c r="K28" s="50">
        <v>24943</v>
      </c>
      <c r="L28" s="50">
        <v>798676</v>
      </c>
      <c r="M28" s="50">
        <v>153272</v>
      </c>
      <c r="N28" s="100">
        <v>951948</v>
      </c>
      <c r="O28" s="4"/>
      <c r="P28" s="12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>
      <c r="A29" s="97" t="s">
        <v>40</v>
      </c>
      <c r="B29" s="45">
        <v>29729</v>
      </c>
      <c r="C29" s="45">
        <v>82610</v>
      </c>
      <c r="D29" s="45">
        <v>49314</v>
      </c>
      <c r="E29" s="45">
        <v>141849</v>
      </c>
      <c r="F29" s="45">
        <v>36107</v>
      </c>
      <c r="G29" s="45">
        <v>42124</v>
      </c>
      <c r="H29" s="45">
        <v>36986</v>
      </c>
      <c r="I29" s="45">
        <v>44423</v>
      </c>
      <c r="J29" s="45">
        <v>128503</v>
      </c>
      <c r="K29" s="45">
        <v>17055</v>
      </c>
      <c r="L29" s="45">
        <v>608700</v>
      </c>
      <c r="M29" s="45">
        <v>144009</v>
      </c>
      <c r="N29" s="98">
        <v>752709</v>
      </c>
      <c r="O29" s="4"/>
      <c r="P29" s="12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90" t="s">
        <v>41</v>
      </c>
      <c r="B30" s="27">
        <v>57037</v>
      </c>
      <c r="C30" s="27">
        <v>84023</v>
      </c>
      <c r="D30" s="27">
        <v>66516</v>
      </c>
      <c r="E30" s="27">
        <v>205102</v>
      </c>
      <c r="F30" s="27">
        <v>39393</v>
      </c>
      <c r="G30" s="27">
        <v>49252</v>
      </c>
      <c r="H30" s="27">
        <v>44814</v>
      </c>
      <c r="I30" s="27">
        <v>51367</v>
      </c>
      <c r="J30" s="27">
        <v>155874</v>
      </c>
      <c r="K30" s="27">
        <v>28387</v>
      </c>
      <c r="L30" s="27">
        <v>781766</v>
      </c>
      <c r="M30" s="27">
        <v>189026</v>
      </c>
      <c r="N30" s="91">
        <v>970792</v>
      </c>
      <c r="O30" s="4"/>
      <c r="P30" s="12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>
      <c r="A31" s="90" t="s">
        <v>42</v>
      </c>
      <c r="B31" s="27">
        <v>99744</v>
      </c>
      <c r="C31" s="27">
        <v>120561</v>
      </c>
      <c r="D31" s="27">
        <v>66390</v>
      </c>
      <c r="E31" s="27">
        <v>429427</v>
      </c>
      <c r="F31" s="27">
        <v>53958</v>
      </c>
      <c r="G31" s="27">
        <v>50012</v>
      </c>
      <c r="H31" s="27">
        <v>83970</v>
      </c>
      <c r="I31" s="27">
        <v>54171</v>
      </c>
      <c r="J31" s="27">
        <v>153027</v>
      </c>
      <c r="K31" s="27">
        <v>25750</v>
      </c>
      <c r="L31" s="27">
        <v>1137009</v>
      </c>
      <c r="M31" s="27">
        <v>222335</v>
      </c>
      <c r="N31" s="91">
        <v>1359344</v>
      </c>
      <c r="O31" s="4"/>
      <c r="P31" s="12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>
      <c r="A32" s="95" t="s">
        <v>43</v>
      </c>
      <c r="B32" s="60">
        <v>99602</v>
      </c>
      <c r="C32" s="60">
        <v>110875</v>
      </c>
      <c r="D32" s="60">
        <v>89736</v>
      </c>
      <c r="E32" s="60">
        <v>199983</v>
      </c>
      <c r="F32" s="60">
        <v>28300</v>
      </c>
      <c r="G32" s="60">
        <v>44045</v>
      </c>
      <c r="H32" s="60">
        <v>71545</v>
      </c>
      <c r="I32" s="60">
        <v>41678</v>
      </c>
      <c r="J32" s="60">
        <v>183385</v>
      </c>
      <c r="K32" s="60">
        <v>26407</v>
      </c>
      <c r="L32" s="60">
        <v>895555</v>
      </c>
      <c r="M32" s="60">
        <v>162311</v>
      </c>
      <c r="N32" s="96">
        <v>1057866</v>
      </c>
      <c r="O32" s="4"/>
      <c r="P32" s="12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>
      <c r="A33" s="102" t="s">
        <v>50</v>
      </c>
      <c r="B33" s="51">
        <v>25392</v>
      </c>
      <c r="C33" s="51">
        <v>107901</v>
      </c>
      <c r="D33" s="51">
        <v>61401</v>
      </c>
      <c r="E33" s="51">
        <v>151951</v>
      </c>
      <c r="F33" s="51">
        <v>37636</v>
      </c>
      <c r="G33" s="51">
        <v>42216</v>
      </c>
      <c r="H33" s="51">
        <v>38260</v>
      </c>
      <c r="I33" s="51">
        <v>45978</v>
      </c>
      <c r="J33" s="51">
        <v>138289</v>
      </c>
      <c r="K33" s="51">
        <v>17788</v>
      </c>
      <c r="L33" s="51">
        <v>666812</v>
      </c>
      <c r="M33" s="51">
        <v>154483</v>
      </c>
      <c r="N33" s="89">
        <v>821295</v>
      </c>
      <c r="O33" s="4"/>
      <c r="P33" s="12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>
      <c r="A34" s="92" t="s">
        <v>51</v>
      </c>
      <c r="B34" s="27">
        <v>49489</v>
      </c>
      <c r="C34" s="27">
        <v>100789</v>
      </c>
      <c r="D34" s="27">
        <v>68241</v>
      </c>
      <c r="E34" s="27">
        <v>238297</v>
      </c>
      <c r="F34" s="27">
        <v>42602</v>
      </c>
      <c r="G34" s="27">
        <v>44522</v>
      </c>
      <c r="H34" s="27">
        <v>54107</v>
      </c>
      <c r="I34" s="27">
        <v>58570</v>
      </c>
      <c r="J34" s="27">
        <v>161542</v>
      </c>
      <c r="K34" s="27">
        <v>31585</v>
      </c>
      <c r="L34" s="27">
        <v>849744</v>
      </c>
      <c r="M34" s="27">
        <v>210779</v>
      </c>
      <c r="N34" s="91">
        <v>1060523</v>
      </c>
      <c r="O34" s="4"/>
      <c r="P34" s="12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>
      <c r="A35" s="92" t="s">
        <v>48</v>
      </c>
      <c r="B35" s="27">
        <v>117344</v>
      </c>
      <c r="C35" s="27">
        <v>131742</v>
      </c>
      <c r="D35" s="27">
        <v>60717</v>
      </c>
      <c r="E35" s="27">
        <v>502477</v>
      </c>
      <c r="F35" s="27">
        <v>57732</v>
      </c>
      <c r="G35" s="27">
        <v>46220</v>
      </c>
      <c r="H35" s="27">
        <v>81913</v>
      </c>
      <c r="I35" s="27">
        <v>64771</v>
      </c>
      <c r="J35" s="27">
        <v>161681</v>
      </c>
      <c r="K35" s="27">
        <v>28973</v>
      </c>
      <c r="L35" s="27">
        <v>1253572</v>
      </c>
      <c r="M35" s="27">
        <v>238041</v>
      </c>
      <c r="N35" s="91">
        <v>1491613</v>
      </c>
      <c r="O35" s="4"/>
      <c r="P35" s="12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03" t="s">
        <v>49</v>
      </c>
      <c r="B36" s="50">
        <v>112180</v>
      </c>
      <c r="C36" s="50">
        <v>125584</v>
      </c>
      <c r="D36" s="50">
        <v>77161</v>
      </c>
      <c r="E36" s="50">
        <v>228453</v>
      </c>
      <c r="F36" s="50">
        <v>27661</v>
      </c>
      <c r="G36" s="50">
        <v>42388</v>
      </c>
      <c r="H36" s="50">
        <v>74100</v>
      </c>
      <c r="I36" s="50">
        <v>48370</v>
      </c>
      <c r="J36" s="50">
        <v>191687</v>
      </c>
      <c r="K36" s="50">
        <v>32418</v>
      </c>
      <c r="L36" s="50">
        <v>960001</v>
      </c>
      <c r="M36" s="50">
        <v>183962</v>
      </c>
      <c r="N36" s="100">
        <v>1143963</v>
      </c>
      <c r="O36" s="4"/>
      <c r="P36" s="12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>
      <c r="A37" s="101" t="s">
        <v>52</v>
      </c>
      <c r="B37" s="45">
        <v>25205</v>
      </c>
      <c r="C37" s="45">
        <v>95994</v>
      </c>
      <c r="D37" s="45">
        <v>62586</v>
      </c>
      <c r="E37" s="45">
        <v>161905</v>
      </c>
      <c r="F37" s="45">
        <v>40168</v>
      </c>
      <c r="G37" s="45">
        <v>45035</v>
      </c>
      <c r="H37" s="45">
        <v>41131</v>
      </c>
      <c r="I37" s="45">
        <v>63030</v>
      </c>
      <c r="J37" s="45">
        <v>137445</v>
      </c>
      <c r="K37" s="45">
        <v>21721</v>
      </c>
      <c r="L37" s="45">
        <v>694220</v>
      </c>
      <c r="M37" s="45">
        <v>181900</v>
      </c>
      <c r="N37" s="98">
        <v>876120</v>
      </c>
      <c r="O37" s="4"/>
      <c r="P37" s="12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>
      <c r="A38" s="92" t="s">
        <v>53</v>
      </c>
      <c r="B38" s="27">
        <v>47657</v>
      </c>
      <c r="C38" s="27">
        <v>100528</v>
      </c>
      <c r="D38" s="27">
        <v>72526</v>
      </c>
      <c r="E38" s="27">
        <v>255983</v>
      </c>
      <c r="F38" s="27">
        <v>45104</v>
      </c>
      <c r="G38" s="27">
        <v>46766</v>
      </c>
      <c r="H38" s="27">
        <v>59430</v>
      </c>
      <c r="I38" s="27">
        <v>71859</v>
      </c>
      <c r="J38" s="27">
        <v>170690</v>
      </c>
      <c r="K38" s="27">
        <v>37622</v>
      </c>
      <c r="L38" s="27">
        <v>908163</v>
      </c>
      <c r="M38" s="27">
        <v>239567</v>
      </c>
      <c r="N38" s="91">
        <v>1147730</v>
      </c>
      <c r="O38" s="4"/>
      <c r="P38" s="12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>
      <c r="A39" s="105" t="s">
        <v>54</v>
      </c>
      <c r="B39" s="27">
        <v>120550</v>
      </c>
      <c r="C39" s="27">
        <v>139938</v>
      </c>
      <c r="D39" s="27">
        <v>79997</v>
      </c>
      <c r="E39" s="27">
        <v>536042</v>
      </c>
      <c r="F39" s="27">
        <v>62695</v>
      </c>
      <c r="G39" s="27">
        <v>47844</v>
      </c>
      <c r="H39" s="27">
        <v>90022</v>
      </c>
      <c r="I39" s="27">
        <v>78799</v>
      </c>
      <c r="J39" s="27">
        <v>162212</v>
      </c>
      <c r="K39" s="27">
        <v>34008</v>
      </c>
      <c r="L39" s="27">
        <v>1352106</v>
      </c>
      <c r="M39" s="27">
        <v>258483</v>
      </c>
      <c r="N39" s="91">
        <v>1610589</v>
      </c>
      <c r="O39" s="4"/>
      <c r="P39" s="12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4.25" customHeight="1">
      <c r="A40" s="110" t="s">
        <v>55</v>
      </c>
      <c r="B40" s="60">
        <v>113674</v>
      </c>
      <c r="C40" s="60">
        <v>134723</v>
      </c>
      <c r="D40" s="60">
        <v>84889</v>
      </c>
      <c r="E40" s="60">
        <v>235106</v>
      </c>
      <c r="F40" s="60">
        <v>30119</v>
      </c>
      <c r="G40" s="60">
        <v>47823</v>
      </c>
      <c r="H40" s="60">
        <v>82769</v>
      </c>
      <c r="I40" s="60">
        <v>60092</v>
      </c>
      <c r="J40" s="60">
        <v>194100</v>
      </c>
      <c r="K40" s="60">
        <v>37532</v>
      </c>
      <c r="L40" s="60">
        <v>1020828</v>
      </c>
      <c r="M40" s="60">
        <v>197323</v>
      </c>
      <c r="N40" s="96">
        <v>1218152</v>
      </c>
      <c r="O40" s="4"/>
      <c r="P40" s="129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112" t="s">
        <v>56</v>
      </c>
      <c r="B41" s="51">
        <v>24939</v>
      </c>
      <c r="C41" s="51">
        <v>104072</v>
      </c>
      <c r="D41" s="51">
        <v>63354</v>
      </c>
      <c r="E41" s="51">
        <v>171356</v>
      </c>
      <c r="F41" s="51">
        <v>40224</v>
      </c>
      <c r="G41" s="51">
        <v>44653</v>
      </c>
      <c r="H41" s="51">
        <v>42725</v>
      </c>
      <c r="I41" s="51">
        <v>61065</v>
      </c>
      <c r="J41" s="51">
        <v>143562</v>
      </c>
      <c r="K41" s="51">
        <v>24675</v>
      </c>
      <c r="L41" s="51">
        <v>720626</v>
      </c>
      <c r="M41" s="51">
        <v>192385</v>
      </c>
      <c r="N41" s="89">
        <f>+M41+L41</f>
        <v>913011</v>
      </c>
      <c r="O41" s="4"/>
      <c r="P41" s="12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105" t="s">
        <v>57</v>
      </c>
      <c r="B42" s="27">
        <v>47167</v>
      </c>
      <c r="C42" s="27">
        <v>90148</v>
      </c>
      <c r="D42" s="27">
        <v>56053</v>
      </c>
      <c r="E42" s="27">
        <v>150930</v>
      </c>
      <c r="F42" s="27">
        <v>43263</v>
      </c>
      <c r="G42" s="27">
        <v>46283</v>
      </c>
      <c r="H42" s="27">
        <v>58767</v>
      </c>
      <c r="I42" s="27">
        <v>59466</v>
      </c>
      <c r="J42" s="27">
        <v>161185</v>
      </c>
      <c r="K42" s="27">
        <v>21427</v>
      </c>
      <c r="L42" s="27">
        <v>734688</v>
      </c>
      <c r="M42" s="27">
        <v>188471</v>
      </c>
      <c r="N42" s="91">
        <v>923160</v>
      </c>
      <c r="O42" s="4"/>
      <c r="P42" s="129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105" t="s">
        <v>58</v>
      </c>
      <c r="B43" s="27">
        <v>128265</v>
      </c>
      <c r="C43" s="27">
        <v>132232</v>
      </c>
      <c r="D43" s="27">
        <v>65424</v>
      </c>
      <c r="E43" s="27">
        <v>241214</v>
      </c>
      <c r="F43" s="27">
        <v>56707</v>
      </c>
      <c r="G43" s="27">
        <v>47046</v>
      </c>
      <c r="H43" s="27">
        <v>84759</v>
      </c>
      <c r="I43" s="27">
        <v>60159</v>
      </c>
      <c r="J43" s="27">
        <v>162585</v>
      </c>
      <c r="K43" s="27">
        <v>33557</v>
      </c>
      <c r="L43" s="27">
        <v>1011947</v>
      </c>
      <c r="M43" s="27">
        <v>189008</v>
      </c>
      <c r="N43" s="91">
        <v>1200955</v>
      </c>
      <c r="O43" s="4"/>
      <c r="P43" s="129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113" t="s">
        <v>59</v>
      </c>
      <c r="B44" s="50">
        <v>119770</v>
      </c>
      <c r="C44" s="50">
        <v>132222</v>
      </c>
      <c r="D44" s="50">
        <v>76274</v>
      </c>
      <c r="E44" s="50">
        <v>222991</v>
      </c>
      <c r="F44" s="50">
        <v>29757</v>
      </c>
      <c r="G44" s="50">
        <v>44377</v>
      </c>
      <c r="H44" s="50">
        <v>81236</v>
      </c>
      <c r="I44" s="50">
        <v>44828</v>
      </c>
      <c r="J44" s="50">
        <v>191688</v>
      </c>
      <c r="K44" s="50">
        <v>34036</v>
      </c>
      <c r="L44" s="50">
        <v>977180</v>
      </c>
      <c r="M44" s="50">
        <v>178611</v>
      </c>
      <c r="N44" s="100">
        <v>1155791</v>
      </c>
      <c r="O44" s="4"/>
      <c r="P44" s="129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111" t="s">
        <v>123</v>
      </c>
      <c r="B45" s="45">
        <v>23724</v>
      </c>
      <c r="C45" s="45">
        <v>121650</v>
      </c>
      <c r="D45" s="45">
        <v>61548</v>
      </c>
      <c r="E45" s="45">
        <v>138025</v>
      </c>
      <c r="F45" s="45">
        <v>38889</v>
      </c>
      <c r="G45" s="45">
        <v>44865</v>
      </c>
      <c r="H45" s="45">
        <v>44007</v>
      </c>
      <c r="I45" s="45">
        <v>49768</v>
      </c>
      <c r="J45" s="45">
        <v>160086</v>
      </c>
      <c r="K45" s="45">
        <v>19414</v>
      </c>
      <c r="L45" s="45">
        <v>701975</v>
      </c>
      <c r="M45" s="45">
        <v>158003</v>
      </c>
      <c r="N45" s="98">
        <v>859978</v>
      </c>
      <c r="O45" s="4"/>
      <c r="P45" s="129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111" t="s">
        <v>124</v>
      </c>
      <c r="B46" s="45">
        <v>40106</v>
      </c>
      <c r="C46" s="45">
        <v>92868</v>
      </c>
      <c r="D46" s="45">
        <v>57693</v>
      </c>
      <c r="E46" s="45">
        <v>270080</v>
      </c>
      <c r="F46" s="45">
        <v>44237</v>
      </c>
      <c r="G46" s="45">
        <v>45726</v>
      </c>
      <c r="H46" s="45">
        <v>61082</v>
      </c>
      <c r="I46" s="45">
        <v>65532</v>
      </c>
      <c r="J46" s="45">
        <v>175142</v>
      </c>
      <c r="K46" s="45">
        <v>27652</v>
      </c>
      <c r="L46" s="45">
        <v>880119</v>
      </c>
      <c r="M46" s="45">
        <v>197162</v>
      </c>
      <c r="N46" s="98">
        <v>1077281</v>
      </c>
      <c r="O46" s="4"/>
      <c r="P46" s="129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111" t="s">
        <v>150</v>
      </c>
      <c r="B47" s="136">
        <v>126393</v>
      </c>
      <c r="C47" s="136">
        <v>140470</v>
      </c>
      <c r="D47" s="136">
        <v>57883</v>
      </c>
      <c r="E47" s="136">
        <v>452921</v>
      </c>
      <c r="F47" s="136">
        <v>59203</v>
      </c>
      <c r="G47" s="136">
        <v>47488</v>
      </c>
      <c r="H47" s="136">
        <v>82579</v>
      </c>
      <c r="I47" s="136">
        <v>73671</v>
      </c>
      <c r="J47" s="136">
        <v>196655</v>
      </c>
      <c r="K47" s="136">
        <v>30173</v>
      </c>
      <c r="L47" s="136">
        <v>1267437</v>
      </c>
      <c r="M47" s="136">
        <v>265681</v>
      </c>
      <c r="N47" s="137">
        <v>1533118</v>
      </c>
      <c r="O47" s="4"/>
      <c r="P47" s="129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113" t="s">
        <v>157</v>
      </c>
      <c r="B48" s="50">
        <v>124474</v>
      </c>
      <c r="C48" s="50">
        <v>136819</v>
      </c>
      <c r="D48" s="50">
        <v>65003</v>
      </c>
      <c r="E48" s="50">
        <v>285456</v>
      </c>
      <c r="F48" s="50">
        <v>32768</v>
      </c>
      <c r="G48" s="50">
        <v>46301</v>
      </c>
      <c r="H48" s="50">
        <v>81309</v>
      </c>
      <c r="I48" s="50">
        <v>69158</v>
      </c>
      <c r="J48" s="50">
        <v>204897</v>
      </c>
      <c r="K48" s="50">
        <v>31120</v>
      </c>
      <c r="L48" s="50">
        <v>1077305</v>
      </c>
      <c r="M48" s="50">
        <v>183812</v>
      </c>
      <c r="N48" s="100">
        <v>1261117</v>
      </c>
      <c r="O48" s="4"/>
      <c r="P48" s="129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111" t="s">
        <v>159</v>
      </c>
      <c r="B49" s="45">
        <v>23823</v>
      </c>
      <c r="C49" s="45">
        <v>106243</v>
      </c>
      <c r="D49" s="45">
        <v>49869</v>
      </c>
      <c r="E49" s="45">
        <v>168772</v>
      </c>
      <c r="F49" s="45">
        <v>37332</v>
      </c>
      <c r="G49" s="45">
        <v>46179</v>
      </c>
      <c r="H49" s="45">
        <v>44950</v>
      </c>
      <c r="I49" s="45">
        <v>66201</v>
      </c>
      <c r="J49" s="45">
        <v>178638</v>
      </c>
      <c r="K49" s="45">
        <v>24558</v>
      </c>
      <c r="L49" s="45">
        <v>746565</v>
      </c>
      <c r="M49" s="45">
        <v>195877</v>
      </c>
      <c r="N49" s="98">
        <v>942442</v>
      </c>
      <c r="O49" s="4"/>
      <c r="P49" s="129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111" t="s">
        <v>160</v>
      </c>
      <c r="B50" s="45">
        <v>39281</v>
      </c>
      <c r="C50" s="45">
        <v>111909</v>
      </c>
      <c r="D50" s="45">
        <v>46615</v>
      </c>
      <c r="E50" s="45">
        <v>364070</v>
      </c>
      <c r="F50" s="45">
        <v>47094</v>
      </c>
      <c r="G50" s="45">
        <v>48283</v>
      </c>
      <c r="H50" s="45">
        <v>57249</v>
      </c>
      <c r="I50" s="45">
        <v>74079</v>
      </c>
      <c r="J50" s="45">
        <v>188193</v>
      </c>
      <c r="K50" s="45">
        <v>30959</v>
      </c>
      <c r="L50" s="45">
        <v>1007732</v>
      </c>
      <c r="M50" s="45">
        <v>274281</v>
      </c>
      <c r="N50" s="98">
        <v>1282013</v>
      </c>
      <c r="O50" s="4"/>
      <c r="P50" s="129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thickBot="1">
      <c r="A51" s="149" t="s">
        <v>164</v>
      </c>
      <c r="B51" s="140">
        <v>128728</v>
      </c>
      <c r="C51" s="140">
        <v>137326</v>
      </c>
      <c r="D51" s="140">
        <v>42724</v>
      </c>
      <c r="E51" s="140">
        <v>510127</v>
      </c>
      <c r="F51" s="140">
        <v>61900</v>
      </c>
      <c r="G51" s="140">
        <v>50446</v>
      </c>
      <c r="H51" s="140">
        <v>81003</v>
      </c>
      <c r="I51" s="140">
        <v>78990</v>
      </c>
      <c r="J51" s="140">
        <v>197973</v>
      </c>
      <c r="K51" s="140">
        <v>32848</v>
      </c>
      <c r="L51" s="140">
        <v>1322067</v>
      </c>
      <c r="M51" s="140">
        <v>328334</v>
      </c>
      <c r="N51" s="141">
        <v>1650401</v>
      </c>
      <c r="O51" s="4"/>
      <c r="P51" s="129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134" t="s">
        <v>45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33"/>
      <c r="O52" s="4"/>
      <c r="P52" s="129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24" customHeight="1">
      <c r="A53" s="157" t="s">
        <v>60</v>
      </c>
      <c r="B53" s="157"/>
      <c r="C53" s="157"/>
      <c r="D53" s="157"/>
      <c r="E53" s="157"/>
      <c r="F53" s="157"/>
      <c r="G53" s="11"/>
      <c r="H53" s="11"/>
      <c r="I53" s="11"/>
      <c r="J53" s="11"/>
      <c r="K53" s="11"/>
      <c r="L53" s="130"/>
      <c r="M53" s="2"/>
      <c r="N53" s="130"/>
      <c r="O53" s="4"/>
      <c r="P53" s="129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5:8" ht="15">
      <c r="E54" s="4"/>
      <c r="H54" s="4"/>
    </row>
    <row r="55" spans="1:14" ht="15">
      <c r="A55" s="124"/>
      <c r="N55" s="4"/>
    </row>
    <row r="56" spans="1:13" ht="15">
      <c r="A56" s="12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</sheetData>
  <sheetProtection/>
  <mergeCells count="1">
    <mergeCell ref="A53:F53"/>
  </mergeCells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K62" sqref="K62"/>
    </sheetView>
  </sheetViews>
  <sheetFormatPr defaultColWidth="9.140625" defaultRowHeight="15"/>
  <cols>
    <col min="1" max="1" width="9.7109375" style="1" customWidth="1"/>
    <col min="2" max="2" width="15.7109375" style="1" customWidth="1"/>
    <col min="3" max="3" width="21.57421875" style="1" customWidth="1"/>
    <col min="4" max="4" width="13.8515625" style="1" customWidth="1"/>
    <col min="5" max="5" width="18.140625" style="1" customWidth="1"/>
    <col min="6" max="6" width="13.8515625" style="1" customWidth="1"/>
    <col min="7" max="7" width="17.57421875" style="1" customWidth="1"/>
    <col min="8" max="8" width="13.8515625" style="1" customWidth="1"/>
    <col min="9" max="9" width="17.57421875" style="1" customWidth="1"/>
    <col min="10" max="10" width="18.421875" style="1" customWidth="1"/>
    <col min="11" max="11" width="19.28125" style="1" customWidth="1"/>
    <col min="12" max="13" width="13.8515625" style="1" customWidth="1"/>
    <col min="14" max="14" width="11.421875" style="1" customWidth="1"/>
    <col min="15" max="16384" width="9.140625" style="1" customWidth="1"/>
  </cols>
  <sheetData>
    <row r="1" ht="18.75" thickBot="1">
      <c r="A1" s="87" t="s">
        <v>145</v>
      </c>
    </row>
    <row r="2" spans="1:14" ht="72" customHeight="1">
      <c r="A2" s="106" t="s">
        <v>83</v>
      </c>
      <c r="B2" s="107" t="s">
        <v>66</v>
      </c>
      <c r="C2" s="107" t="s">
        <v>153</v>
      </c>
      <c r="D2" s="107" t="s">
        <v>67</v>
      </c>
      <c r="E2" s="107" t="s">
        <v>154</v>
      </c>
      <c r="F2" s="107" t="s">
        <v>78</v>
      </c>
      <c r="G2" s="107" t="s">
        <v>68</v>
      </c>
      <c r="H2" s="107" t="s">
        <v>69</v>
      </c>
      <c r="I2" s="107" t="s">
        <v>155</v>
      </c>
      <c r="J2" s="107" t="s">
        <v>156</v>
      </c>
      <c r="K2" s="107" t="s">
        <v>152</v>
      </c>
      <c r="L2" s="108" t="s">
        <v>75</v>
      </c>
      <c r="M2" s="108" t="s">
        <v>74</v>
      </c>
      <c r="N2" s="109" t="s">
        <v>32</v>
      </c>
    </row>
    <row r="3" spans="1:14" ht="15">
      <c r="A3" s="3" t="s">
        <v>121</v>
      </c>
      <c r="B3" s="12" t="s">
        <v>61</v>
      </c>
      <c r="C3" s="12" t="s">
        <v>70</v>
      </c>
      <c r="D3" s="12" t="s">
        <v>62</v>
      </c>
      <c r="E3" s="12" t="s">
        <v>71</v>
      </c>
      <c r="F3" s="12" t="s">
        <v>63</v>
      </c>
      <c r="G3" s="12" t="s">
        <v>64</v>
      </c>
      <c r="H3" s="12" t="s">
        <v>65</v>
      </c>
      <c r="I3" s="12" t="s">
        <v>72</v>
      </c>
      <c r="J3" s="12" t="s">
        <v>73</v>
      </c>
      <c r="K3" s="12" t="s">
        <v>151</v>
      </c>
      <c r="L3" s="12" t="s">
        <v>79</v>
      </c>
      <c r="M3" s="13" t="s">
        <v>81</v>
      </c>
      <c r="N3" s="14" t="s">
        <v>80</v>
      </c>
    </row>
    <row r="4" spans="1:27" ht="15">
      <c r="A4" s="88" t="s">
        <v>12</v>
      </c>
      <c r="B4" s="51">
        <v>37483</v>
      </c>
      <c r="C4" s="51">
        <v>93224</v>
      </c>
      <c r="D4" s="51">
        <v>29699</v>
      </c>
      <c r="E4" s="51">
        <v>109444</v>
      </c>
      <c r="F4" s="51">
        <v>43677</v>
      </c>
      <c r="G4" s="51">
        <v>31003</v>
      </c>
      <c r="H4" s="51">
        <v>33336</v>
      </c>
      <c r="I4" s="51">
        <v>24010</v>
      </c>
      <c r="J4" s="51">
        <v>103734</v>
      </c>
      <c r="K4" s="51">
        <v>13172</v>
      </c>
      <c r="L4" s="51">
        <v>518783</v>
      </c>
      <c r="M4" s="51">
        <v>107424</v>
      </c>
      <c r="N4" s="89">
        <v>626207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90" t="s">
        <v>13</v>
      </c>
      <c r="B5" s="27">
        <v>46757</v>
      </c>
      <c r="C5" s="27">
        <v>93944</v>
      </c>
      <c r="D5" s="27">
        <v>40135</v>
      </c>
      <c r="E5" s="27">
        <v>148717</v>
      </c>
      <c r="F5" s="27">
        <v>36127</v>
      </c>
      <c r="G5" s="27">
        <v>35730</v>
      </c>
      <c r="H5" s="27">
        <v>36624</v>
      </c>
      <c r="I5" s="27">
        <v>25029</v>
      </c>
      <c r="J5" s="27">
        <v>111782</v>
      </c>
      <c r="K5" s="27">
        <v>12664</v>
      </c>
      <c r="L5" s="27">
        <v>587508</v>
      </c>
      <c r="M5" s="27">
        <v>138073</v>
      </c>
      <c r="N5" s="91">
        <v>725581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90" t="s">
        <v>14</v>
      </c>
      <c r="B6" s="27">
        <v>88407</v>
      </c>
      <c r="C6" s="27">
        <v>89613</v>
      </c>
      <c r="D6" s="27">
        <v>40623</v>
      </c>
      <c r="E6" s="27">
        <v>270148</v>
      </c>
      <c r="F6" s="27">
        <v>51656</v>
      </c>
      <c r="G6" s="27">
        <v>36948</v>
      </c>
      <c r="H6" s="27">
        <v>61066</v>
      </c>
      <c r="I6" s="27">
        <v>27498</v>
      </c>
      <c r="J6" s="27">
        <v>130915</v>
      </c>
      <c r="K6" s="27">
        <v>13156</v>
      </c>
      <c r="L6" s="27">
        <v>810030</v>
      </c>
      <c r="M6" s="27">
        <v>153319</v>
      </c>
      <c r="N6" s="91">
        <v>963349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95" t="s">
        <v>15</v>
      </c>
      <c r="B7" s="60">
        <v>67301</v>
      </c>
      <c r="C7" s="60">
        <v>104563</v>
      </c>
      <c r="D7" s="60">
        <v>44103</v>
      </c>
      <c r="E7" s="60">
        <v>127575</v>
      </c>
      <c r="F7" s="60">
        <v>47066</v>
      </c>
      <c r="G7" s="60">
        <v>32875</v>
      </c>
      <c r="H7" s="60">
        <v>51098</v>
      </c>
      <c r="I7" s="60">
        <v>24769</v>
      </c>
      <c r="J7" s="60">
        <v>178018</v>
      </c>
      <c r="K7" s="60">
        <v>14783</v>
      </c>
      <c r="L7" s="60">
        <v>692150</v>
      </c>
      <c r="M7" s="60">
        <v>117802</v>
      </c>
      <c r="N7" s="96">
        <v>809952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42" ht="15">
      <c r="A8" s="88" t="s">
        <v>16</v>
      </c>
      <c r="B8" s="51">
        <v>34554</v>
      </c>
      <c r="C8" s="51">
        <v>93230.99999999999</v>
      </c>
      <c r="D8" s="51">
        <v>36588</v>
      </c>
      <c r="E8" s="51">
        <v>117601</v>
      </c>
      <c r="F8" s="51">
        <v>38580.99999999999</v>
      </c>
      <c r="G8" s="51">
        <v>30176</v>
      </c>
      <c r="H8" s="51">
        <v>30958</v>
      </c>
      <c r="I8" s="51">
        <v>22261.999999999996</v>
      </c>
      <c r="J8" s="51">
        <v>103085</v>
      </c>
      <c r="K8" s="51">
        <v>10696.000000000002</v>
      </c>
      <c r="L8" s="51">
        <v>517732</v>
      </c>
      <c r="M8" s="51">
        <v>105380</v>
      </c>
      <c r="N8" s="89">
        <v>623112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0" ht="15">
      <c r="A9" s="90" t="s">
        <v>17</v>
      </c>
      <c r="B9" s="27">
        <v>52975.99999999999</v>
      </c>
      <c r="C9" s="27">
        <v>72740</v>
      </c>
      <c r="D9" s="27">
        <v>52408</v>
      </c>
      <c r="E9" s="27">
        <v>156617.99999999997</v>
      </c>
      <c r="F9" s="27">
        <v>47085</v>
      </c>
      <c r="G9" s="27">
        <v>36171</v>
      </c>
      <c r="H9" s="27">
        <v>38927</v>
      </c>
      <c r="I9" s="27">
        <v>26831</v>
      </c>
      <c r="J9" s="27">
        <v>110046</v>
      </c>
      <c r="K9" s="27">
        <v>11080.000000000002</v>
      </c>
      <c r="L9" s="27">
        <v>604883</v>
      </c>
      <c r="M9" s="27">
        <v>147041</v>
      </c>
      <c r="N9" s="91">
        <v>751924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">
      <c r="A10" s="90" t="s">
        <v>18</v>
      </c>
      <c r="B10" s="27">
        <v>103719</v>
      </c>
      <c r="C10" s="27">
        <v>93853</v>
      </c>
      <c r="D10" s="27">
        <v>46321</v>
      </c>
      <c r="E10" s="27">
        <v>296406</v>
      </c>
      <c r="F10" s="27">
        <v>56300</v>
      </c>
      <c r="G10" s="27">
        <v>36473</v>
      </c>
      <c r="H10" s="27">
        <v>67677</v>
      </c>
      <c r="I10" s="27">
        <v>30619</v>
      </c>
      <c r="J10" s="27">
        <v>131014.99999999999</v>
      </c>
      <c r="K10" s="27">
        <v>11715</v>
      </c>
      <c r="L10" s="27">
        <v>874099</v>
      </c>
      <c r="M10" s="27">
        <v>146540</v>
      </c>
      <c r="N10" s="91">
        <v>1020638.9999999999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5">
      <c r="A11" s="95" t="s">
        <v>19</v>
      </c>
      <c r="B11" s="60">
        <v>75211</v>
      </c>
      <c r="C11" s="60">
        <v>95877.99999999999</v>
      </c>
      <c r="D11" s="60">
        <v>43749</v>
      </c>
      <c r="E11" s="60">
        <v>140091</v>
      </c>
      <c r="F11" s="60">
        <v>40988</v>
      </c>
      <c r="G11" s="60">
        <v>36042</v>
      </c>
      <c r="H11" s="60">
        <v>55673</v>
      </c>
      <c r="I11" s="60">
        <v>27788</v>
      </c>
      <c r="J11" s="60">
        <v>180681</v>
      </c>
      <c r="K11" s="60">
        <v>13164.000000000002</v>
      </c>
      <c r="L11" s="60">
        <v>709267.0000000001</v>
      </c>
      <c r="M11" s="60">
        <v>121041</v>
      </c>
      <c r="N11" s="96">
        <v>830307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5">
      <c r="A12" s="88" t="s">
        <v>20</v>
      </c>
      <c r="B12" s="51">
        <v>28716</v>
      </c>
      <c r="C12" s="51">
        <v>81249</v>
      </c>
      <c r="D12" s="51">
        <v>32459.000000000004</v>
      </c>
      <c r="E12" s="51">
        <v>109702</v>
      </c>
      <c r="F12" s="51">
        <v>41836</v>
      </c>
      <c r="G12" s="51">
        <v>33978</v>
      </c>
      <c r="H12" s="51">
        <v>34211</v>
      </c>
      <c r="I12" s="51">
        <v>28240</v>
      </c>
      <c r="J12" s="51">
        <v>107384</v>
      </c>
      <c r="K12" s="51">
        <v>8159.000000000001</v>
      </c>
      <c r="L12" s="51">
        <v>503972</v>
      </c>
      <c r="M12" s="51">
        <v>91104</v>
      </c>
      <c r="N12" s="89">
        <v>595041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5">
      <c r="A13" s="90" t="s">
        <v>21</v>
      </c>
      <c r="B13" s="27">
        <v>50087</v>
      </c>
      <c r="C13" s="27">
        <v>69278</v>
      </c>
      <c r="D13" s="27">
        <v>44324</v>
      </c>
      <c r="E13" s="27">
        <v>154922</v>
      </c>
      <c r="F13" s="27">
        <v>46178</v>
      </c>
      <c r="G13" s="27">
        <v>34082</v>
      </c>
      <c r="H13" s="27">
        <v>41398</v>
      </c>
      <c r="I13" s="27">
        <v>28961</v>
      </c>
      <c r="J13" s="27">
        <v>123740</v>
      </c>
      <c r="K13" s="27">
        <v>12918</v>
      </c>
      <c r="L13" s="27">
        <v>606685</v>
      </c>
      <c r="M13" s="27">
        <v>141413</v>
      </c>
      <c r="N13" s="91">
        <v>748247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5">
      <c r="A14" s="90" t="s">
        <v>22</v>
      </c>
      <c r="B14" s="27">
        <v>87652</v>
      </c>
      <c r="C14" s="27">
        <v>92714</v>
      </c>
      <c r="D14" s="27">
        <v>41355</v>
      </c>
      <c r="E14" s="27">
        <v>311569</v>
      </c>
      <c r="F14" s="27">
        <v>58230</v>
      </c>
      <c r="G14" s="27">
        <v>36199</v>
      </c>
      <c r="H14" s="27">
        <v>64098</v>
      </c>
      <c r="I14" s="27">
        <v>27300</v>
      </c>
      <c r="J14" s="27">
        <v>134250</v>
      </c>
      <c r="K14" s="27">
        <v>12086</v>
      </c>
      <c r="L14" s="27">
        <v>871842</v>
      </c>
      <c r="M14" s="27">
        <v>146373</v>
      </c>
      <c r="N14" s="91">
        <v>1018088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5">
      <c r="A15" s="99" t="s">
        <v>23</v>
      </c>
      <c r="B15" s="50">
        <v>65889</v>
      </c>
      <c r="C15" s="50">
        <v>88142</v>
      </c>
      <c r="D15" s="50">
        <v>39618</v>
      </c>
      <c r="E15" s="50">
        <v>128574.99999999999</v>
      </c>
      <c r="F15" s="50">
        <v>40748</v>
      </c>
      <c r="G15" s="50">
        <v>32237.000000000004</v>
      </c>
      <c r="H15" s="50">
        <v>55268</v>
      </c>
      <c r="I15" s="50">
        <v>27344</v>
      </c>
      <c r="J15" s="50">
        <v>171824</v>
      </c>
      <c r="K15" s="50">
        <v>13964</v>
      </c>
      <c r="L15" s="50">
        <v>663103</v>
      </c>
      <c r="M15" s="50">
        <v>113714</v>
      </c>
      <c r="N15" s="100">
        <v>776735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">
      <c r="A16" s="97" t="s">
        <v>24</v>
      </c>
      <c r="B16" s="45">
        <v>31010</v>
      </c>
      <c r="C16" s="45">
        <v>84918</v>
      </c>
      <c r="D16" s="45">
        <v>31939</v>
      </c>
      <c r="E16" s="45">
        <v>110611</v>
      </c>
      <c r="F16" s="45">
        <v>41646</v>
      </c>
      <c r="G16" s="45">
        <v>31682</v>
      </c>
      <c r="H16" s="45">
        <v>27193</v>
      </c>
      <c r="I16" s="45">
        <v>29540</v>
      </c>
      <c r="J16" s="45">
        <v>114334</v>
      </c>
      <c r="K16" s="45">
        <v>8137</v>
      </c>
      <c r="L16" s="45">
        <v>507951</v>
      </c>
      <c r="M16" s="45">
        <v>89731</v>
      </c>
      <c r="N16" s="98">
        <v>597530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5">
      <c r="A17" s="90" t="s">
        <v>25</v>
      </c>
      <c r="B17" s="27">
        <v>52814</v>
      </c>
      <c r="C17" s="27">
        <v>74935</v>
      </c>
      <c r="D17" s="27">
        <v>41316</v>
      </c>
      <c r="E17" s="27">
        <v>157286</v>
      </c>
      <c r="F17" s="27">
        <v>45694</v>
      </c>
      <c r="G17" s="27">
        <v>35001</v>
      </c>
      <c r="H17" s="27">
        <v>37169</v>
      </c>
      <c r="I17" s="27">
        <v>32141</v>
      </c>
      <c r="J17" s="27">
        <v>134046</v>
      </c>
      <c r="K17" s="27">
        <v>14058</v>
      </c>
      <c r="L17" s="27">
        <v>624936</v>
      </c>
      <c r="M17" s="27">
        <v>142845</v>
      </c>
      <c r="N17" s="91">
        <v>768492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">
      <c r="A18" s="90" t="s">
        <v>26</v>
      </c>
      <c r="B18" s="27">
        <v>103857</v>
      </c>
      <c r="C18" s="27">
        <v>99409</v>
      </c>
      <c r="D18" s="27">
        <v>39947</v>
      </c>
      <c r="E18" s="27">
        <v>325447</v>
      </c>
      <c r="F18" s="27">
        <v>59417</v>
      </c>
      <c r="G18" s="27">
        <v>34915</v>
      </c>
      <c r="H18" s="27">
        <v>69076</v>
      </c>
      <c r="I18" s="27">
        <v>29682</v>
      </c>
      <c r="J18" s="27">
        <v>136410</v>
      </c>
      <c r="K18" s="27">
        <v>12712</v>
      </c>
      <c r="L18" s="27">
        <v>917854</v>
      </c>
      <c r="M18" s="27">
        <v>147654</v>
      </c>
      <c r="N18" s="91">
        <v>1064831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5">
      <c r="A19" s="95" t="s">
        <v>27</v>
      </c>
      <c r="B19" s="60">
        <v>76369</v>
      </c>
      <c r="C19" s="60">
        <v>110555</v>
      </c>
      <c r="D19" s="60">
        <v>46448</v>
      </c>
      <c r="E19" s="60">
        <v>138370</v>
      </c>
      <c r="F19" s="60">
        <v>31492</v>
      </c>
      <c r="G19" s="60">
        <v>30167</v>
      </c>
      <c r="H19" s="60">
        <v>64247</v>
      </c>
      <c r="I19" s="60">
        <v>26866</v>
      </c>
      <c r="J19" s="60">
        <v>159921</v>
      </c>
      <c r="K19" s="60">
        <v>14052</v>
      </c>
      <c r="L19" s="60">
        <v>702022</v>
      </c>
      <c r="M19" s="60">
        <v>117011</v>
      </c>
      <c r="N19" s="96">
        <v>818628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5">
      <c r="A20" s="88" t="s">
        <v>7</v>
      </c>
      <c r="B20" s="51">
        <v>29338</v>
      </c>
      <c r="C20" s="51">
        <v>90028</v>
      </c>
      <c r="D20" s="51">
        <v>38391</v>
      </c>
      <c r="E20" s="51">
        <v>112382</v>
      </c>
      <c r="F20" s="51">
        <v>39629</v>
      </c>
      <c r="G20" s="51">
        <v>31373</v>
      </c>
      <c r="H20" s="51">
        <v>31322</v>
      </c>
      <c r="I20" s="51">
        <v>30411</v>
      </c>
      <c r="J20" s="51">
        <v>116664</v>
      </c>
      <c r="K20" s="51">
        <v>9071</v>
      </c>
      <c r="L20" s="51">
        <v>527982</v>
      </c>
      <c r="M20" s="51">
        <v>100421</v>
      </c>
      <c r="N20" s="89">
        <v>629173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5">
      <c r="A21" s="90" t="s">
        <v>8</v>
      </c>
      <c r="B21" s="27">
        <v>51826</v>
      </c>
      <c r="C21" s="27">
        <v>65666</v>
      </c>
      <c r="D21" s="27">
        <v>43363</v>
      </c>
      <c r="E21" s="27">
        <v>160932</v>
      </c>
      <c r="F21" s="27">
        <v>44392</v>
      </c>
      <c r="G21" s="27">
        <v>35317</v>
      </c>
      <c r="H21" s="27">
        <v>40359</v>
      </c>
      <c r="I21" s="27">
        <v>33064</v>
      </c>
      <c r="J21" s="27">
        <v>137974</v>
      </c>
      <c r="K21" s="27">
        <v>14604</v>
      </c>
      <c r="L21" s="27">
        <v>626925</v>
      </c>
      <c r="M21" s="27">
        <v>133602</v>
      </c>
      <c r="N21" s="91">
        <v>763919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5">
      <c r="A22" s="90" t="s">
        <v>28</v>
      </c>
      <c r="B22" s="27">
        <v>100661</v>
      </c>
      <c r="C22" s="27">
        <v>96954</v>
      </c>
      <c r="D22" s="27">
        <v>37993</v>
      </c>
      <c r="E22" s="27">
        <v>333592</v>
      </c>
      <c r="F22" s="27">
        <v>62200</v>
      </c>
      <c r="G22" s="27">
        <v>38320</v>
      </c>
      <c r="H22" s="27">
        <v>68845</v>
      </c>
      <c r="I22" s="27">
        <v>32176.000000000004</v>
      </c>
      <c r="J22" s="27">
        <v>145314</v>
      </c>
      <c r="K22" s="27">
        <v>12954</v>
      </c>
      <c r="L22" s="27">
        <v>932226</v>
      </c>
      <c r="M22" s="27">
        <v>152260</v>
      </c>
      <c r="N22" s="91">
        <v>1081526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5">
      <c r="A23" s="99" t="s">
        <v>29</v>
      </c>
      <c r="B23" s="50">
        <v>87073</v>
      </c>
      <c r="C23" s="50">
        <v>113778</v>
      </c>
      <c r="D23" s="50">
        <v>43494</v>
      </c>
      <c r="E23" s="50">
        <v>141166</v>
      </c>
      <c r="F23" s="50">
        <v>32738.999999999996</v>
      </c>
      <c r="G23" s="50">
        <v>34656</v>
      </c>
      <c r="H23" s="50">
        <v>61509</v>
      </c>
      <c r="I23" s="50">
        <v>27974</v>
      </c>
      <c r="J23" s="50">
        <v>153198</v>
      </c>
      <c r="K23" s="50">
        <v>14423</v>
      </c>
      <c r="L23" s="50">
        <v>716859</v>
      </c>
      <c r="M23" s="50">
        <v>118071</v>
      </c>
      <c r="N23" s="100">
        <v>832825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5">
      <c r="A24" s="97" t="s">
        <v>30</v>
      </c>
      <c r="B24" s="45">
        <v>30697</v>
      </c>
      <c r="C24" s="45">
        <v>101146</v>
      </c>
      <c r="D24" s="45">
        <v>38701</v>
      </c>
      <c r="E24" s="45">
        <v>116821</v>
      </c>
      <c r="F24" s="45">
        <v>40726</v>
      </c>
      <c r="G24" s="45">
        <v>36201</v>
      </c>
      <c r="H24" s="45">
        <v>31966</v>
      </c>
      <c r="I24" s="45">
        <v>30329</v>
      </c>
      <c r="J24" s="45">
        <v>118998</v>
      </c>
      <c r="K24" s="45">
        <v>9107</v>
      </c>
      <c r="L24" s="45">
        <v>553920</v>
      </c>
      <c r="M24" s="45">
        <v>106252</v>
      </c>
      <c r="N24" s="98">
        <v>661640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5">
      <c r="A25" s="90" t="s">
        <v>11</v>
      </c>
      <c r="B25" s="27">
        <v>53441</v>
      </c>
      <c r="C25" s="27">
        <v>71649</v>
      </c>
      <c r="D25" s="27">
        <v>44369</v>
      </c>
      <c r="E25" s="27">
        <v>171515</v>
      </c>
      <c r="F25" s="27">
        <v>45747</v>
      </c>
      <c r="G25" s="27">
        <v>39067</v>
      </c>
      <c r="H25" s="27">
        <v>38840</v>
      </c>
      <c r="I25" s="27">
        <v>33992</v>
      </c>
      <c r="J25" s="27">
        <v>147606</v>
      </c>
      <c r="K25" s="27">
        <v>15378</v>
      </c>
      <c r="L25" s="27">
        <v>661797</v>
      </c>
      <c r="M25" s="27">
        <v>130536</v>
      </c>
      <c r="N25" s="91">
        <v>794980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5">
      <c r="A26" s="90" t="s">
        <v>31</v>
      </c>
      <c r="B26" s="27">
        <v>98262</v>
      </c>
      <c r="C26" s="27">
        <v>97229</v>
      </c>
      <c r="D26" s="27">
        <v>40454</v>
      </c>
      <c r="E26" s="27">
        <v>371512</v>
      </c>
      <c r="F26" s="27">
        <v>63383</v>
      </c>
      <c r="G26" s="27">
        <v>36632</v>
      </c>
      <c r="H26" s="27">
        <v>72238</v>
      </c>
      <c r="I26" s="27">
        <v>33532</v>
      </c>
      <c r="J26" s="27">
        <v>132545</v>
      </c>
      <c r="K26" s="27">
        <v>13745</v>
      </c>
      <c r="L26" s="27">
        <v>964476</v>
      </c>
      <c r="M26" s="27">
        <v>163224</v>
      </c>
      <c r="N26" s="91">
        <v>1124838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5">
      <c r="A27" s="95" t="s">
        <v>33</v>
      </c>
      <c r="B27" s="60">
        <v>92020</v>
      </c>
      <c r="C27" s="60">
        <v>99112</v>
      </c>
      <c r="D27" s="60">
        <v>47386</v>
      </c>
      <c r="E27" s="60">
        <v>148853</v>
      </c>
      <c r="F27" s="60">
        <v>34807</v>
      </c>
      <c r="G27" s="60">
        <v>32795</v>
      </c>
      <c r="H27" s="60">
        <v>63636</v>
      </c>
      <c r="I27" s="60">
        <v>29441</v>
      </c>
      <c r="J27" s="60">
        <v>164084</v>
      </c>
      <c r="K27" s="60">
        <v>15027</v>
      </c>
      <c r="L27" s="60">
        <v>731406</v>
      </c>
      <c r="M27" s="60">
        <v>111851</v>
      </c>
      <c r="N27" s="96">
        <v>838121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5">
      <c r="A28" s="88" t="s">
        <v>34</v>
      </c>
      <c r="B28" s="51">
        <v>29796</v>
      </c>
      <c r="C28" s="51">
        <v>86344</v>
      </c>
      <c r="D28" s="51">
        <v>39347</v>
      </c>
      <c r="E28" s="51">
        <v>119728</v>
      </c>
      <c r="F28" s="51">
        <v>40231</v>
      </c>
      <c r="G28" s="51">
        <v>37726</v>
      </c>
      <c r="H28" s="51">
        <v>33072</v>
      </c>
      <c r="I28" s="51">
        <v>32030</v>
      </c>
      <c r="J28" s="51">
        <v>117050</v>
      </c>
      <c r="K28" s="51">
        <v>8701</v>
      </c>
      <c r="L28" s="51">
        <v>541688</v>
      </c>
      <c r="M28" s="51">
        <v>109192</v>
      </c>
      <c r="N28" s="89">
        <v>652338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5">
      <c r="A29" s="90" t="s">
        <v>35</v>
      </c>
      <c r="B29" s="27">
        <v>55992</v>
      </c>
      <c r="C29" s="27">
        <v>73681</v>
      </c>
      <c r="D29" s="27">
        <v>57943</v>
      </c>
      <c r="E29" s="27">
        <v>170674</v>
      </c>
      <c r="F29" s="27">
        <v>44676</v>
      </c>
      <c r="G29" s="27">
        <v>40055</v>
      </c>
      <c r="H29" s="27">
        <v>39053</v>
      </c>
      <c r="I29" s="27">
        <v>34256</v>
      </c>
      <c r="J29" s="27">
        <v>145656</v>
      </c>
      <c r="K29" s="27">
        <v>15266</v>
      </c>
      <c r="L29" s="27">
        <v>675620</v>
      </c>
      <c r="M29" s="27">
        <v>151728</v>
      </c>
      <c r="N29" s="91">
        <v>831596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5">
      <c r="A30" s="90" t="s">
        <v>36</v>
      </c>
      <c r="B30" s="27">
        <v>101464</v>
      </c>
      <c r="C30" s="27">
        <v>97583</v>
      </c>
      <c r="D30" s="27">
        <v>57809</v>
      </c>
      <c r="E30" s="27">
        <v>378988</v>
      </c>
      <c r="F30" s="27">
        <v>60216</v>
      </c>
      <c r="G30" s="27">
        <v>39394</v>
      </c>
      <c r="H30" s="27">
        <v>73677</v>
      </c>
      <c r="I30" s="27">
        <v>33630</v>
      </c>
      <c r="J30" s="27">
        <v>133719</v>
      </c>
      <c r="K30" s="27">
        <v>13898</v>
      </c>
      <c r="L30" s="27">
        <v>993895</v>
      </c>
      <c r="M30" s="27">
        <v>156090</v>
      </c>
      <c r="N30" s="91">
        <v>1145747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5">
      <c r="A31" s="99" t="s">
        <v>37</v>
      </c>
      <c r="B31" s="50">
        <v>97866</v>
      </c>
      <c r="C31" s="50">
        <v>101521</v>
      </c>
      <c r="D31" s="50">
        <v>70585</v>
      </c>
      <c r="E31" s="50">
        <v>158122</v>
      </c>
      <c r="F31" s="50">
        <v>33013</v>
      </c>
      <c r="G31" s="50">
        <v>37264</v>
      </c>
      <c r="H31" s="50">
        <v>63977</v>
      </c>
      <c r="I31" s="50">
        <v>28235</v>
      </c>
      <c r="J31" s="50">
        <v>163878</v>
      </c>
      <c r="K31" s="50">
        <v>15076</v>
      </c>
      <c r="L31" s="50">
        <v>769498</v>
      </c>
      <c r="M31" s="50">
        <v>124037</v>
      </c>
      <c r="N31" s="100">
        <v>890751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5">
      <c r="A32" s="97" t="s">
        <v>40</v>
      </c>
      <c r="B32" s="45">
        <v>28703</v>
      </c>
      <c r="C32" s="45">
        <v>74059</v>
      </c>
      <c r="D32" s="45">
        <v>50950</v>
      </c>
      <c r="E32" s="45">
        <v>128042</v>
      </c>
      <c r="F32" s="45">
        <v>41682</v>
      </c>
      <c r="G32" s="45">
        <v>37179</v>
      </c>
      <c r="H32" s="45">
        <v>33152</v>
      </c>
      <c r="I32" s="45">
        <v>34353</v>
      </c>
      <c r="J32" s="45">
        <v>117519</v>
      </c>
      <c r="K32" s="45">
        <v>9196</v>
      </c>
      <c r="L32" s="45">
        <v>554680</v>
      </c>
      <c r="M32" s="45">
        <v>114041</v>
      </c>
      <c r="N32" s="98">
        <v>670136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5">
      <c r="A33" s="90" t="s">
        <v>41</v>
      </c>
      <c r="B33" s="27">
        <v>55068</v>
      </c>
      <c r="C33" s="27">
        <v>75326</v>
      </c>
      <c r="D33" s="27">
        <v>68723</v>
      </c>
      <c r="E33" s="27">
        <v>185138</v>
      </c>
      <c r="F33" s="27">
        <v>45476</v>
      </c>
      <c r="G33" s="27">
        <v>43470</v>
      </c>
      <c r="H33" s="27">
        <v>40169</v>
      </c>
      <c r="I33" s="27">
        <v>39723</v>
      </c>
      <c r="J33" s="27">
        <v>142550</v>
      </c>
      <c r="K33" s="27">
        <v>15306</v>
      </c>
      <c r="L33" s="27">
        <v>712386</v>
      </c>
      <c r="M33" s="27">
        <v>149690</v>
      </c>
      <c r="N33" s="91">
        <v>864296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5">
      <c r="A34" s="90" t="s">
        <v>42</v>
      </c>
      <c r="B34" s="27">
        <v>96302</v>
      </c>
      <c r="C34" s="27">
        <v>108082</v>
      </c>
      <c r="D34" s="27">
        <v>68592</v>
      </c>
      <c r="E34" s="27">
        <v>387628</v>
      </c>
      <c r="F34" s="27">
        <v>62290</v>
      </c>
      <c r="G34" s="27">
        <v>44141</v>
      </c>
      <c r="H34" s="27">
        <v>75266</v>
      </c>
      <c r="I34" s="27">
        <v>41891</v>
      </c>
      <c r="J34" s="27">
        <v>139947</v>
      </c>
      <c r="K34" s="27">
        <v>13885</v>
      </c>
      <c r="L34" s="27">
        <v>1036104</v>
      </c>
      <c r="M34" s="27">
        <v>176068</v>
      </c>
      <c r="N34" s="91">
        <v>1210223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5">
      <c r="A35" s="95" t="s">
        <v>43</v>
      </c>
      <c r="B35" s="60">
        <v>96164</v>
      </c>
      <c r="C35" s="60">
        <v>99398</v>
      </c>
      <c r="D35" s="60">
        <v>92713</v>
      </c>
      <c r="E35" s="60">
        <v>180517</v>
      </c>
      <c r="F35" s="60">
        <v>32670</v>
      </c>
      <c r="G35" s="60">
        <v>38874</v>
      </c>
      <c r="H35" s="60">
        <v>64129.00000000001</v>
      </c>
      <c r="I35" s="60">
        <v>32229.999999999996</v>
      </c>
      <c r="J35" s="60">
        <v>167710</v>
      </c>
      <c r="K35" s="60">
        <v>14239</v>
      </c>
      <c r="L35" s="60">
        <v>816078</v>
      </c>
      <c r="M35" s="60">
        <v>128535</v>
      </c>
      <c r="N35" s="96">
        <v>941817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5">
      <c r="A36" s="102" t="s">
        <v>50</v>
      </c>
      <c r="B36" s="51">
        <v>23805</v>
      </c>
      <c r="C36" s="51">
        <v>96828</v>
      </c>
      <c r="D36" s="51">
        <v>71519</v>
      </c>
      <c r="E36" s="51">
        <v>126260</v>
      </c>
      <c r="F36" s="51">
        <v>42875</v>
      </c>
      <c r="G36" s="51">
        <v>39265</v>
      </c>
      <c r="H36" s="51">
        <v>33179</v>
      </c>
      <c r="I36" s="51">
        <v>34160</v>
      </c>
      <c r="J36" s="51">
        <v>122829</v>
      </c>
      <c r="K36" s="51">
        <v>8950</v>
      </c>
      <c r="L36" s="51">
        <v>591137</v>
      </c>
      <c r="M36" s="51">
        <v>112485</v>
      </c>
      <c r="N36" s="89">
        <v>704261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5">
      <c r="A37" s="92" t="s">
        <v>51</v>
      </c>
      <c r="B37" s="27">
        <v>46396</v>
      </c>
      <c r="C37" s="27">
        <v>90445</v>
      </c>
      <c r="D37" s="27">
        <v>79486</v>
      </c>
      <c r="E37" s="27">
        <v>198008</v>
      </c>
      <c r="F37" s="27">
        <v>48533</v>
      </c>
      <c r="G37" s="27">
        <v>41410</v>
      </c>
      <c r="H37" s="27">
        <v>46922</v>
      </c>
      <c r="I37" s="27">
        <v>43516</v>
      </c>
      <c r="J37" s="27">
        <v>143483</v>
      </c>
      <c r="K37" s="27">
        <v>15892</v>
      </c>
      <c r="L37" s="27">
        <v>753309</v>
      </c>
      <c r="M37" s="27">
        <v>153476</v>
      </c>
      <c r="N37" s="91">
        <v>909399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5">
      <c r="A38" s="92" t="s">
        <v>48</v>
      </c>
      <c r="B38" s="27">
        <v>110009</v>
      </c>
      <c r="C38" s="27">
        <v>118222</v>
      </c>
      <c r="D38" s="27">
        <v>70722</v>
      </c>
      <c r="E38" s="27">
        <v>417523</v>
      </c>
      <c r="F38" s="27">
        <v>65769</v>
      </c>
      <c r="G38" s="27">
        <v>42990</v>
      </c>
      <c r="H38" s="27">
        <v>71035</v>
      </c>
      <c r="I38" s="27">
        <v>48123</v>
      </c>
      <c r="J38" s="27">
        <v>143606</v>
      </c>
      <c r="K38" s="27">
        <v>14578</v>
      </c>
      <c r="L38" s="27">
        <v>1111307</v>
      </c>
      <c r="M38" s="27">
        <v>173327</v>
      </c>
      <c r="N38" s="91">
        <v>1279059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5">
      <c r="A39" s="103" t="s">
        <v>49</v>
      </c>
      <c r="B39" s="50">
        <v>105168</v>
      </c>
      <c r="C39" s="50">
        <v>112696</v>
      </c>
      <c r="D39" s="50">
        <v>89876</v>
      </c>
      <c r="E39" s="50">
        <v>189828</v>
      </c>
      <c r="F39" s="50">
        <v>31512</v>
      </c>
      <c r="G39" s="50">
        <v>39425</v>
      </c>
      <c r="H39" s="50">
        <v>64260.00000000001</v>
      </c>
      <c r="I39" s="50">
        <v>35938</v>
      </c>
      <c r="J39" s="50">
        <v>170258</v>
      </c>
      <c r="K39" s="50">
        <v>16311</v>
      </c>
      <c r="L39" s="50">
        <v>851053</v>
      </c>
      <c r="M39" s="50">
        <v>133950</v>
      </c>
      <c r="N39" s="100">
        <v>980949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5">
      <c r="A40" s="101" t="s">
        <v>52</v>
      </c>
      <c r="B40" s="45">
        <v>22912</v>
      </c>
      <c r="C40" s="45">
        <v>84218</v>
      </c>
      <c r="D40" s="45">
        <v>73216</v>
      </c>
      <c r="E40" s="45">
        <v>134027</v>
      </c>
      <c r="F40" s="45">
        <v>44055</v>
      </c>
      <c r="G40" s="45">
        <v>39473</v>
      </c>
      <c r="H40" s="45">
        <v>35291</v>
      </c>
      <c r="I40" s="45">
        <v>42955</v>
      </c>
      <c r="J40" s="45">
        <v>121093</v>
      </c>
      <c r="K40" s="45">
        <v>9401</v>
      </c>
      <c r="L40" s="45">
        <v>601564</v>
      </c>
      <c r="M40" s="45">
        <v>123108</v>
      </c>
      <c r="N40" s="98">
        <v>727794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5">
      <c r="A41" s="92" t="s">
        <v>53</v>
      </c>
      <c r="B41" s="27">
        <v>43322</v>
      </c>
      <c r="C41" s="27">
        <v>88196</v>
      </c>
      <c r="D41" s="27">
        <v>84844</v>
      </c>
      <c r="E41" s="27">
        <v>211906</v>
      </c>
      <c r="F41" s="27">
        <v>49468</v>
      </c>
      <c r="G41" s="27">
        <v>40990</v>
      </c>
      <c r="H41" s="27">
        <v>50991</v>
      </c>
      <c r="I41" s="27">
        <v>48972</v>
      </c>
      <c r="J41" s="27">
        <v>150383</v>
      </c>
      <c r="K41" s="27">
        <v>16282</v>
      </c>
      <c r="L41" s="27">
        <v>786953</v>
      </c>
      <c r="M41" s="27">
        <v>162137</v>
      </c>
      <c r="N41" s="91">
        <v>953421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5">
      <c r="A42" s="105" t="s">
        <v>54</v>
      </c>
      <c r="B42" s="27">
        <v>109585</v>
      </c>
      <c r="C42" s="27">
        <v>122772</v>
      </c>
      <c r="D42" s="27">
        <v>93584</v>
      </c>
      <c r="E42" s="27">
        <v>443743</v>
      </c>
      <c r="F42" s="27">
        <v>68761</v>
      </c>
      <c r="G42" s="27">
        <v>41935</v>
      </c>
      <c r="H42" s="27">
        <v>77239</v>
      </c>
      <c r="I42" s="27">
        <v>53701</v>
      </c>
      <c r="J42" s="27">
        <v>142914</v>
      </c>
      <c r="K42" s="27">
        <v>14718</v>
      </c>
      <c r="L42" s="27">
        <v>1171644</v>
      </c>
      <c r="M42" s="27">
        <v>174939</v>
      </c>
      <c r="N42" s="91">
        <v>1337918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4.25" customHeight="1">
      <c r="A43" s="110" t="s">
        <v>55</v>
      </c>
      <c r="B43" s="60">
        <v>103334</v>
      </c>
      <c r="C43" s="60">
        <v>118196</v>
      </c>
      <c r="D43" s="60">
        <v>99307</v>
      </c>
      <c r="E43" s="60">
        <v>194624</v>
      </c>
      <c r="F43" s="60">
        <v>33033</v>
      </c>
      <c r="G43" s="60">
        <v>41916</v>
      </c>
      <c r="H43" s="60">
        <v>71016</v>
      </c>
      <c r="I43" s="60">
        <v>40952</v>
      </c>
      <c r="J43" s="60">
        <v>171008</v>
      </c>
      <c r="K43" s="60">
        <v>16242.999999999998</v>
      </c>
      <c r="L43" s="60">
        <v>884580</v>
      </c>
      <c r="M43" s="60">
        <v>133547</v>
      </c>
      <c r="N43" s="96">
        <v>1011920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5">
      <c r="A44" s="112" t="s">
        <v>56</v>
      </c>
      <c r="B44" s="51">
        <v>21993</v>
      </c>
      <c r="C44" s="51">
        <v>89585</v>
      </c>
      <c r="D44" s="51">
        <v>69854</v>
      </c>
      <c r="E44" s="51">
        <v>139779</v>
      </c>
      <c r="F44" s="51">
        <v>43393</v>
      </c>
      <c r="G44" s="51">
        <v>39329</v>
      </c>
      <c r="H44" s="51">
        <v>36570</v>
      </c>
      <c r="I44" s="51">
        <v>44296</v>
      </c>
      <c r="J44" s="51">
        <v>123580</v>
      </c>
      <c r="K44" s="51">
        <v>11481</v>
      </c>
      <c r="L44" s="51">
        <v>617145</v>
      </c>
      <c r="M44" s="51">
        <v>123038</v>
      </c>
      <c r="N44" s="89">
        <v>743407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5">
      <c r="A45" s="111" t="s">
        <v>57</v>
      </c>
      <c r="B45" s="45">
        <v>41596</v>
      </c>
      <c r="C45" s="45">
        <v>77600</v>
      </c>
      <c r="D45" s="45">
        <v>61804</v>
      </c>
      <c r="E45" s="45">
        <v>123117</v>
      </c>
      <c r="F45" s="45">
        <v>46671</v>
      </c>
      <c r="G45" s="45">
        <v>40765</v>
      </c>
      <c r="H45" s="45">
        <v>50301</v>
      </c>
      <c r="I45" s="45">
        <v>43136</v>
      </c>
      <c r="J45" s="45">
        <v>138751</v>
      </c>
      <c r="K45" s="45">
        <v>9970</v>
      </c>
      <c r="L45" s="45">
        <v>629188</v>
      </c>
      <c r="M45" s="45">
        <v>120535</v>
      </c>
      <c r="N45" s="98">
        <v>751670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5">
      <c r="A46" s="105" t="s">
        <v>58</v>
      </c>
      <c r="B46" s="27">
        <v>113115</v>
      </c>
      <c r="C46" s="27">
        <v>113826</v>
      </c>
      <c r="D46" s="27">
        <v>72136</v>
      </c>
      <c r="E46" s="27">
        <v>196764</v>
      </c>
      <c r="F46" s="27">
        <v>61174</v>
      </c>
      <c r="G46" s="27">
        <v>41437</v>
      </c>
      <c r="H46" s="27">
        <v>72549</v>
      </c>
      <c r="I46" s="27">
        <v>43639</v>
      </c>
      <c r="J46" s="27">
        <v>139956</v>
      </c>
      <c r="K46" s="27">
        <v>15614</v>
      </c>
      <c r="L46" s="27">
        <v>866632</v>
      </c>
      <c r="M46" s="27">
        <v>120878</v>
      </c>
      <c r="N46" s="91">
        <v>977861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5">
      <c r="A47" s="113" t="s">
        <v>59</v>
      </c>
      <c r="B47" s="50">
        <v>105624</v>
      </c>
      <c r="C47" s="50">
        <v>113817</v>
      </c>
      <c r="D47" s="50">
        <v>84099</v>
      </c>
      <c r="E47" s="50">
        <v>181899</v>
      </c>
      <c r="F47" s="50">
        <v>32101</v>
      </c>
      <c r="G47" s="50">
        <v>39086</v>
      </c>
      <c r="H47" s="50">
        <v>69534</v>
      </c>
      <c r="I47" s="50">
        <v>32518</v>
      </c>
      <c r="J47" s="50">
        <v>165008</v>
      </c>
      <c r="K47" s="50">
        <v>15837</v>
      </c>
      <c r="L47" s="50">
        <v>836858</v>
      </c>
      <c r="M47" s="50">
        <v>114229</v>
      </c>
      <c r="N47" s="100">
        <v>941087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">
      <c r="A48" s="111" t="s">
        <v>123</v>
      </c>
      <c r="B48" s="45">
        <v>21182</v>
      </c>
      <c r="C48" s="45">
        <v>102293</v>
      </c>
      <c r="D48" s="45">
        <v>69669</v>
      </c>
      <c r="E48" s="45">
        <v>114581</v>
      </c>
      <c r="F48" s="45">
        <v>42840</v>
      </c>
      <c r="G48" s="45">
        <v>40493</v>
      </c>
      <c r="H48" s="45">
        <v>37946</v>
      </c>
      <c r="I48" s="45">
        <v>34413</v>
      </c>
      <c r="J48" s="45">
        <v>129584</v>
      </c>
      <c r="K48" s="45">
        <v>9570</v>
      </c>
      <c r="L48" s="45">
        <v>597166</v>
      </c>
      <c r="M48" s="45">
        <v>105337</v>
      </c>
      <c r="N48" s="98">
        <v>701457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5">
      <c r="A49" s="111" t="s">
        <v>124</v>
      </c>
      <c r="B49" s="45">
        <v>35808</v>
      </c>
      <c r="C49" s="45">
        <v>78091</v>
      </c>
      <c r="D49" s="45">
        <v>65306</v>
      </c>
      <c r="E49" s="45">
        <v>224206</v>
      </c>
      <c r="F49" s="45">
        <v>48732</v>
      </c>
      <c r="G49" s="45">
        <v>41271</v>
      </c>
      <c r="H49" s="45">
        <v>52669</v>
      </c>
      <c r="I49" s="45">
        <v>45313</v>
      </c>
      <c r="J49" s="45">
        <v>141772</v>
      </c>
      <c r="K49" s="45">
        <v>13632</v>
      </c>
      <c r="L49" s="45">
        <v>748712</v>
      </c>
      <c r="M49" s="45">
        <v>131445</v>
      </c>
      <c r="N49" s="98">
        <v>878704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">
      <c r="A50" s="111" t="s">
        <v>150</v>
      </c>
      <c r="B50" s="45">
        <v>112849</v>
      </c>
      <c r="C50" s="45">
        <v>118118</v>
      </c>
      <c r="D50" s="45">
        <v>65520</v>
      </c>
      <c r="E50" s="45">
        <v>375992</v>
      </c>
      <c r="F50" s="45">
        <v>65219</v>
      </c>
      <c r="G50" s="45">
        <v>42861</v>
      </c>
      <c r="H50" s="45">
        <v>71206</v>
      </c>
      <c r="I50" s="45">
        <v>50941</v>
      </c>
      <c r="J50" s="45">
        <v>159186</v>
      </c>
      <c r="K50" s="45">
        <v>14875</v>
      </c>
      <c r="L50" s="45">
        <v>1078201</v>
      </c>
      <c r="M50" s="45">
        <v>177125</v>
      </c>
      <c r="N50" s="98">
        <v>1250517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5">
      <c r="A51" s="113" t="s">
        <v>157</v>
      </c>
      <c r="B51" s="50">
        <v>111136</v>
      </c>
      <c r="C51" s="50">
        <v>115048</v>
      </c>
      <c r="D51" s="50">
        <v>73580</v>
      </c>
      <c r="E51" s="50">
        <v>236971</v>
      </c>
      <c r="F51" s="50">
        <v>36097</v>
      </c>
      <c r="G51" s="50">
        <v>41790</v>
      </c>
      <c r="H51" s="50">
        <v>70110</v>
      </c>
      <c r="I51" s="50">
        <v>47820</v>
      </c>
      <c r="J51" s="50">
        <v>165857</v>
      </c>
      <c r="K51" s="50">
        <v>15341</v>
      </c>
      <c r="L51" s="50">
        <v>916458</v>
      </c>
      <c r="M51" s="50">
        <v>122544</v>
      </c>
      <c r="N51" s="100">
        <v>1028654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">
      <c r="A52" s="111" t="s">
        <v>159</v>
      </c>
      <c r="B52" s="45">
        <v>20906</v>
      </c>
      <c r="C52" s="45">
        <v>87750</v>
      </c>
      <c r="D52" s="45">
        <v>58306</v>
      </c>
      <c r="E52" s="45">
        <v>135999</v>
      </c>
      <c r="F52" s="45">
        <v>41677</v>
      </c>
      <c r="G52" s="45">
        <v>38710</v>
      </c>
      <c r="H52" s="45">
        <v>38335</v>
      </c>
      <c r="I52" s="45">
        <v>44812</v>
      </c>
      <c r="J52" s="45">
        <v>138554</v>
      </c>
      <c r="K52" s="45">
        <v>12009</v>
      </c>
      <c r="L52" s="45">
        <v>620147</v>
      </c>
      <c r="M52" s="45">
        <v>112551</v>
      </c>
      <c r="N52" s="98">
        <v>734029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5">
      <c r="A53" s="111" t="s">
        <v>160</v>
      </c>
      <c r="B53" s="45">
        <v>34472</v>
      </c>
      <c r="C53" s="45">
        <v>92430</v>
      </c>
      <c r="D53" s="45">
        <v>54502</v>
      </c>
      <c r="E53" s="45">
        <v>293373</v>
      </c>
      <c r="F53" s="45">
        <v>52575</v>
      </c>
      <c r="G53" s="45">
        <v>40474</v>
      </c>
      <c r="H53" s="45">
        <v>48824</v>
      </c>
      <c r="I53" s="45">
        <v>50145</v>
      </c>
      <c r="J53" s="45">
        <v>145964</v>
      </c>
      <c r="K53" s="45">
        <v>15138</v>
      </c>
      <c r="L53" s="45">
        <v>837090</v>
      </c>
      <c r="M53" s="45">
        <v>157602</v>
      </c>
      <c r="N53" s="98">
        <v>998506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5.75" thickBot="1">
      <c r="A54" s="139" t="s">
        <v>164</v>
      </c>
      <c r="B54" s="140">
        <v>112967</v>
      </c>
      <c r="C54" s="140">
        <v>113423</v>
      </c>
      <c r="D54" s="140">
        <v>49953</v>
      </c>
      <c r="E54" s="140">
        <v>411068</v>
      </c>
      <c r="F54" s="140">
        <v>69105</v>
      </c>
      <c r="G54" s="140">
        <v>42287</v>
      </c>
      <c r="H54" s="140">
        <v>69082</v>
      </c>
      <c r="I54" s="140">
        <v>53469</v>
      </c>
      <c r="J54" s="140">
        <v>153550</v>
      </c>
      <c r="K54" s="140">
        <v>16062</v>
      </c>
      <c r="L54" s="140">
        <v>1098198</v>
      </c>
      <c r="M54" s="140">
        <v>188661</v>
      </c>
      <c r="N54" s="141">
        <v>1285428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27" ht="15">
      <c r="A55" s="7" t="s">
        <v>45</v>
      </c>
      <c r="B55" s="7"/>
      <c r="C55" s="7"/>
      <c r="D55" s="6"/>
      <c r="E55" s="5"/>
      <c r="M55" s="2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18" ht="15">
      <c r="A56" s="124" t="s">
        <v>136</v>
      </c>
      <c r="O56" s="4"/>
      <c r="P56" s="4"/>
      <c r="Q56" s="4"/>
      <c r="R56" s="4"/>
    </row>
    <row r="57" ht="15">
      <c r="A57" s="125"/>
    </row>
    <row r="58" spans="2:14" ht="15">
      <c r="B58" s="4"/>
      <c r="E58" s="4"/>
      <c r="G58" s="4"/>
      <c r="H58" s="4"/>
      <c r="I58" s="4"/>
      <c r="J58" s="4"/>
      <c r="K58" s="4"/>
      <c r="L58" s="4"/>
      <c r="M58" s="4"/>
      <c r="N58" s="4"/>
    </row>
  </sheetData>
  <sheetProtection/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PageLayoutView="0" workbookViewId="0" topLeftCell="A1">
      <pane ySplit="3" topLeftCell="A43" activePane="bottomLeft" state="frozen"/>
      <selection pane="topLeft" activeCell="A1" sqref="A1"/>
      <selection pane="bottomLeft" activeCell="F22" sqref="F22"/>
    </sheetView>
  </sheetViews>
  <sheetFormatPr defaultColWidth="9.140625" defaultRowHeight="15"/>
  <cols>
    <col min="1" max="1" width="9.140625" style="1" customWidth="1"/>
    <col min="2" max="2" width="13.57421875" style="1" customWidth="1"/>
    <col min="3" max="3" width="12.8515625" style="1" customWidth="1"/>
    <col min="4" max="4" width="13.421875" style="1" customWidth="1"/>
    <col min="5" max="5" width="12.421875" style="1" customWidth="1"/>
    <col min="6" max="6" width="13.7109375" style="1" customWidth="1"/>
    <col min="7" max="7" width="12.00390625" style="1" customWidth="1"/>
    <col min="8" max="8" width="13.140625" style="1" customWidth="1"/>
    <col min="9" max="9" width="12.7109375" style="1" customWidth="1"/>
    <col min="10" max="10" width="14.140625" style="1" customWidth="1"/>
    <col min="11" max="16384" width="9.140625" style="1" customWidth="1"/>
  </cols>
  <sheetData>
    <row r="1" ht="18.75" thickBot="1">
      <c r="A1" s="87" t="s">
        <v>146</v>
      </c>
    </row>
    <row r="2" spans="1:10" ht="45">
      <c r="A2" s="106" t="s">
        <v>88</v>
      </c>
      <c r="B2" s="142" t="s">
        <v>89</v>
      </c>
      <c r="C2" s="143" t="s">
        <v>90</v>
      </c>
      <c r="D2" s="143" t="s">
        <v>91</v>
      </c>
      <c r="E2" s="142" t="s">
        <v>92</v>
      </c>
      <c r="F2" s="142" t="s">
        <v>93</v>
      </c>
      <c r="G2" s="142" t="s">
        <v>94</v>
      </c>
      <c r="H2" s="143" t="s">
        <v>95</v>
      </c>
      <c r="I2" s="143" t="s">
        <v>96</v>
      </c>
      <c r="J2" s="144" t="s">
        <v>32</v>
      </c>
    </row>
    <row r="3" spans="1:10" ht="15">
      <c r="A3" s="3" t="s">
        <v>121</v>
      </c>
      <c r="B3" s="21" t="s">
        <v>97</v>
      </c>
      <c r="C3" s="22" t="s">
        <v>98</v>
      </c>
      <c r="D3" s="22" t="s">
        <v>99</v>
      </c>
      <c r="E3" s="21">
        <v>2</v>
      </c>
      <c r="F3" s="21">
        <v>3</v>
      </c>
      <c r="G3" s="21" t="s">
        <v>100</v>
      </c>
      <c r="H3" s="22" t="s">
        <v>101</v>
      </c>
      <c r="I3" s="22" t="s">
        <v>102</v>
      </c>
      <c r="J3" s="23" t="s">
        <v>103</v>
      </c>
    </row>
    <row r="4" spans="1:10" ht="15">
      <c r="A4" s="88" t="s">
        <v>104</v>
      </c>
      <c r="B4" s="51">
        <v>467874.8752077479</v>
      </c>
      <c r="C4" s="51">
        <v>381068.9248879677</v>
      </c>
      <c r="D4" s="51">
        <v>86805.95031978024</v>
      </c>
      <c r="E4" s="51">
        <v>79365.66289813365</v>
      </c>
      <c r="F4" s="51">
        <v>22211.789</v>
      </c>
      <c r="G4" s="51">
        <v>-199295.33901642627</v>
      </c>
      <c r="H4" s="51">
        <v>111859.44290000001</v>
      </c>
      <c r="I4" s="51">
        <v>311154.78191642626</v>
      </c>
      <c r="J4" s="89">
        <v>370156.98808945523</v>
      </c>
    </row>
    <row r="5" spans="1:10" ht="15">
      <c r="A5" s="90" t="s">
        <v>105</v>
      </c>
      <c r="B5" s="27">
        <v>640120.658696457</v>
      </c>
      <c r="C5" s="27">
        <v>537785.5376179442</v>
      </c>
      <c r="D5" s="27">
        <v>102335.12107851286</v>
      </c>
      <c r="E5" s="27">
        <v>144237.94846420968</v>
      </c>
      <c r="F5" s="27">
        <v>14236.57</v>
      </c>
      <c r="G5" s="27">
        <v>-255499.5823441818</v>
      </c>
      <c r="H5" s="27">
        <v>193169.26997999995</v>
      </c>
      <c r="I5" s="27">
        <v>448668.85232418176</v>
      </c>
      <c r="J5" s="91">
        <v>543095.594816485</v>
      </c>
    </row>
    <row r="6" spans="1:10" ht="15">
      <c r="A6" s="90" t="s">
        <v>106</v>
      </c>
      <c r="B6" s="27">
        <v>654151.9609235016</v>
      </c>
      <c r="C6" s="27">
        <v>547520.154588125</v>
      </c>
      <c r="D6" s="27">
        <v>106631.80633537668</v>
      </c>
      <c r="E6" s="27">
        <v>136097.28286393866</v>
      </c>
      <c r="F6" s="27">
        <v>-5657.02</v>
      </c>
      <c r="G6" s="27">
        <v>-71874.68114295263</v>
      </c>
      <c r="H6" s="27">
        <v>393562.65663</v>
      </c>
      <c r="I6" s="27">
        <v>465437.3377729526</v>
      </c>
      <c r="J6" s="91">
        <v>712717.5426444878</v>
      </c>
    </row>
    <row r="7" spans="1:10" ht="15">
      <c r="A7" s="95" t="s">
        <v>107</v>
      </c>
      <c r="B7" s="60">
        <v>688310.5382604094</v>
      </c>
      <c r="C7" s="60">
        <v>569509.7454644553</v>
      </c>
      <c r="D7" s="60">
        <v>118800.79279595398</v>
      </c>
      <c r="E7" s="60">
        <v>135394.97074231418</v>
      </c>
      <c r="F7" s="60">
        <v>-6738.703578990346</v>
      </c>
      <c r="G7" s="60">
        <v>-273307.76708624116</v>
      </c>
      <c r="H7" s="60">
        <v>181444.29583999998</v>
      </c>
      <c r="I7" s="60">
        <v>454752.06292624114</v>
      </c>
      <c r="J7" s="96">
        <v>543659.038337492</v>
      </c>
    </row>
    <row r="8" spans="1:10" ht="15">
      <c r="A8" s="88" t="s">
        <v>108</v>
      </c>
      <c r="B8" s="51">
        <v>559305.248137644</v>
      </c>
      <c r="C8" s="51">
        <v>453981.9904404453</v>
      </c>
      <c r="D8" s="51">
        <v>105323.25769719867</v>
      </c>
      <c r="E8" s="51">
        <v>152434.76098839365</v>
      </c>
      <c r="F8" s="51">
        <v>5243.21</v>
      </c>
      <c r="G8" s="51">
        <v>-248990.5189152886</v>
      </c>
      <c r="H8" s="51">
        <v>165163.63008000003</v>
      </c>
      <c r="I8" s="51">
        <v>414154.1489952886</v>
      </c>
      <c r="J8" s="89">
        <v>467992.700210749</v>
      </c>
    </row>
    <row r="9" spans="1:10" ht="15">
      <c r="A9" s="90" t="s">
        <v>109</v>
      </c>
      <c r="B9" s="27">
        <v>718021.4062300521</v>
      </c>
      <c r="C9" s="27">
        <v>598677.6595773821</v>
      </c>
      <c r="D9" s="27">
        <v>119343.74665266997</v>
      </c>
      <c r="E9" s="27">
        <v>249053.82468174514</v>
      </c>
      <c r="F9" s="27">
        <v>14231.98</v>
      </c>
      <c r="G9" s="27">
        <v>-352238.3995808457</v>
      </c>
      <c r="H9" s="27">
        <v>241974.58673</v>
      </c>
      <c r="I9" s="27">
        <v>594212.9863108457</v>
      </c>
      <c r="J9" s="91">
        <v>629068.8113309515</v>
      </c>
    </row>
    <row r="10" spans="1:10" ht="15">
      <c r="A10" s="90" t="s">
        <v>110</v>
      </c>
      <c r="B10" s="27">
        <v>743162.1533624657</v>
      </c>
      <c r="C10" s="27">
        <v>611298.2724029468</v>
      </c>
      <c r="D10" s="27">
        <v>131863.88095951884</v>
      </c>
      <c r="E10" s="27">
        <v>226946.73803458095</v>
      </c>
      <c r="F10" s="27">
        <v>35543.799999999996</v>
      </c>
      <c r="G10" s="27">
        <v>-88015.3711916646</v>
      </c>
      <c r="H10" s="27">
        <v>550484.3658899999</v>
      </c>
      <c r="I10" s="27">
        <v>638499.7370816645</v>
      </c>
      <c r="J10" s="91">
        <v>917637.320205382</v>
      </c>
    </row>
    <row r="11" spans="1:10" ht="15">
      <c r="A11" s="99" t="s">
        <v>111</v>
      </c>
      <c r="B11" s="50">
        <v>883310.7882252219</v>
      </c>
      <c r="C11" s="50">
        <v>705183.6333235685</v>
      </c>
      <c r="D11" s="50">
        <v>178127.15490165335</v>
      </c>
      <c r="E11" s="50">
        <v>255711.04908302697</v>
      </c>
      <c r="F11" s="50">
        <v>-4500.711810677494</v>
      </c>
      <c r="G11" s="50">
        <v>-460092.43790152384</v>
      </c>
      <c r="H11" s="50">
        <v>198783.66734</v>
      </c>
      <c r="I11" s="50">
        <v>658876.1052415238</v>
      </c>
      <c r="J11" s="100">
        <v>674428.6875960474</v>
      </c>
    </row>
    <row r="12" spans="1:10" ht="15">
      <c r="A12" s="97" t="s">
        <v>112</v>
      </c>
      <c r="B12" s="45">
        <v>724665.4424351252</v>
      </c>
      <c r="C12" s="45">
        <v>602642.897861484</v>
      </c>
      <c r="D12" s="45">
        <v>122022.54457364131</v>
      </c>
      <c r="E12" s="45">
        <v>252492.09328449154</v>
      </c>
      <c r="F12" s="45">
        <v>15000</v>
      </c>
      <c r="G12" s="45">
        <v>-444950.97474957415</v>
      </c>
      <c r="H12" s="45">
        <v>162134.42977</v>
      </c>
      <c r="I12" s="45">
        <v>607085.4045195741</v>
      </c>
      <c r="J12" s="98">
        <v>547206.5609700427</v>
      </c>
    </row>
    <row r="13" spans="1:10" ht="15">
      <c r="A13" s="90" t="s">
        <v>113</v>
      </c>
      <c r="B13" s="27">
        <v>906144.3333091036</v>
      </c>
      <c r="C13" s="27">
        <v>745389.8064995179</v>
      </c>
      <c r="D13" s="27">
        <v>160754.52680958572</v>
      </c>
      <c r="E13" s="27">
        <v>363893.1560837728</v>
      </c>
      <c r="F13" s="27">
        <v>35000</v>
      </c>
      <c r="G13" s="27">
        <v>-529178.0594662908</v>
      </c>
      <c r="H13" s="27">
        <v>273590.71934</v>
      </c>
      <c r="I13" s="27">
        <v>802768.7788062908</v>
      </c>
      <c r="J13" s="91">
        <v>775859.4299265855</v>
      </c>
    </row>
    <row r="14" spans="1:10" ht="15">
      <c r="A14" s="90" t="s">
        <v>114</v>
      </c>
      <c r="B14" s="27">
        <v>906507.0540507516</v>
      </c>
      <c r="C14" s="27">
        <v>751068.8717464209</v>
      </c>
      <c r="D14" s="27">
        <v>155438.18230433072</v>
      </c>
      <c r="E14" s="27">
        <v>341410.8972916182</v>
      </c>
      <c r="F14" s="27">
        <v>-13000</v>
      </c>
      <c r="G14" s="27">
        <v>-227805.7571955144</v>
      </c>
      <c r="H14" s="27">
        <v>607949.9508700001</v>
      </c>
      <c r="I14" s="27">
        <v>835755.7080655145</v>
      </c>
      <c r="J14" s="91">
        <v>1007112.1941468553</v>
      </c>
    </row>
    <row r="15" spans="1:10" ht="15">
      <c r="A15" s="95" t="s">
        <v>115</v>
      </c>
      <c r="B15" s="60">
        <v>942268.1579225734</v>
      </c>
      <c r="C15" s="60">
        <v>690984.984474575</v>
      </c>
      <c r="D15" s="60">
        <v>251283.17344799842</v>
      </c>
      <c r="E15" s="60">
        <v>259202.30880535234</v>
      </c>
      <c r="F15" s="60">
        <v>23848.638709394705</v>
      </c>
      <c r="G15" s="60">
        <v>-452165.1262980156</v>
      </c>
      <c r="H15" s="60">
        <v>182754.02619</v>
      </c>
      <c r="I15" s="60">
        <v>634919.1524880156</v>
      </c>
      <c r="J15" s="96">
        <v>773153.9791393046</v>
      </c>
    </row>
    <row r="16" spans="1:10" ht="15">
      <c r="A16" s="88" t="s">
        <v>116</v>
      </c>
      <c r="B16" s="51">
        <v>665441.3390350153</v>
      </c>
      <c r="C16" s="51">
        <v>532036.3187268015</v>
      </c>
      <c r="D16" s="51">
        <v>133405.02030821375</v>
      </c>
      <c r="E16" s="51">
        <v>188911.88986097503</v>
      </c>
      <c r="F16" s="51">
        <v>1122.32</v>
      </c>
      <c r="G16" s="51">
        <v>-283675.9907347383</v>
      </c>
      <c r="H16" s="51">
        <v>132771.10627</v>
      </c>
      <c r="I16" s="51">
        <v>416447.09700473835</v>
      </c>
      <c r="J16" s="89">
        <v>571799.558161252</v>
      </c>
    </row>
    <row r="17" spans="1:10" ht="15">
      <c r="A17" s="90" t="s">
        <v>117</v>
      </c>
      <c r="B17" s="27">
        <v>769224.6464310285</v>
      </c>
      <c r="C17" s="27">
        <v>615589.5408804803</v>
      </c>
      <c r="D17" s="27">
        <v>153635.10555054815</v>
      </c>
      <c r="E17" s="27">
        <v>220575.12181596766</v>
      </c>
      <c r="F17" s="27">
        <v>11123</v>
      </c>
      <c r="G17" s="27">
        <v>-300869.6768442497</v>
      </c>
      <c r="H17" s="27">
        <v>189622.62006999998</v>
      </c>
      <c r="I17" s="27">
        <v>490492.2969142497</v>
      </c>
      <c r="J17" s="91">
        <v>700053.0914027465</v>
      </c>
    </row>
    <row r="18" spans="1:10" ht="15">
      <c r="A18" s="90" t="s">
        <v>118</v>
      </c>
      <c r="B18" s="27">
        <v>788549.7513719429</v>
      </c>
      <c r="C18" s="27">
        <v>629938.9552621763</v>
      </c>
      <c r="D18" s="27">
        <v>158610.7961097666</v>
      </c>
      <c r="E18" s="27">
        <v>189985.78871458792</v>
      </c>
      <c r="F18" s="27">
        <v>-25980.1</v>
      </c>
      <c r="G18" s="27">
        <v>31249.259540591083</v>
      </c>
      <c r="H18" s="27">
        <v>551134.0343000002</v>
      </c>
      <c r="I18" s="27">
        <v>519884.7747594091</v>
      </c>
      <c r="J18" s="91">
        <v>983804.6996271219</v>
      </c>
    </row>
    <row r="19" spans="1:10" ht="15">
      <c r="A19" s="99" t="s">
        <v>119</v>
      </c>
      <c r="B19" s="50">
        <v>885039.51900598</v>
      </c>
      <c r="C19" s="50">
        <v>676210.7645589531</v>
      </c>
      <c r="D19" s="50">
        <v>208828.75444702688</v>
      </c>
      <c r="E19" s="50">
        <v>219313.31871578487</v>
      </c>
      <c r="F19" s="50">
        <v>1595.9239665208001</v>
      </c>
      <c r="G19" s="50">
        <v>-367720.3753581231</v>
      </c>
      <c r="H19" s="50">
        <v>154299.55709000002</v>
      </c>
      <c r="I19" s="50">
        <v>522019.93244812306</v>
      </c>
      <c r="J19" s="100">
        <v>738228.3863301626</v>
      </c>
    </row>
    <row r="20" spans="1:10" ht="15">
      <c r="A20" s="97" t="s">
        <v>12</v>
      </c>
      <c r="B20" s="45">
        <v>669925.0319542999</v>
      </c>
      <c r="C20" s="45">
        <v>545646.8599959656</v>
      </c>
      <c r="D20" s="45">
        <v>124278.1719583343</v>
      </c>
      <c r="E20" s="45">
        <v>122250.71840068662</v>
      </c>
      <c r="F20" s="45">
        <v>101968.45560502003</v>
      </c>
      <c r="G20" s="45">
        <v>-267937.48009875143</v>
      </c>
      <c r="H20" s="45">
        <v>111569.05143</v>
      </c>
      <c r="I20" s="45">
        <v>379506.5315287514</v>
      </c>
      <c r="J20" s="98">
        <v>626206.7258612552</v>
      </c>
    </row>
    <row r="21" spans="1:10" ht="15">
      <c r="A21" s="90" t="s">
        <v>13</v>
      </c>
      <c r="B21" s="27">
        <v>793842.408513492</v>
      </c>
      <c r="C21" s="27">
        <v>647852.1729107564</v>
      </c>
      <c r="D21" s="27">
        <v>145990.2356027356</v>
      </c>
      <c r="E21" s="27">
        <v>203415.3065782424</v>
      </c>
      <c r="F21" s="27">
        <v>11514.27655490761</v>
      </c>
      <c r="G21" s="27">
        <v>-283190.6711090111</v>
      </c>
      <c r="H21" s="27">
        <v>239652.38486999998</v>
      </c>
      <c r="I21" s="27">
        <v>522843.05597901106</v>
      </c>
      <c r="J21" s="91">
        <v>725581.3205376309</v>
      </c>
    </row>
    <row r="22" spans="1:10" ht="15">
      <c r="A22" s="90" t="s">
        <v>14</v>
      </c>
      <c r="B22" s="27">
        <v>836360.9823469962</v>
      </c>
      <c r="C22" s="27">
        <v>663819.9150845191</v>
      </c>
      <c r="D22" s="27">
        <v>172541.0672624771</v>
      </c>
      <c r="E22" s="27">
        <v>179120.9526423965</v>
      </c>
      <c r="F22" s="27">
        <v>-111138.84106657497</v>
      </c>
      <c r="G22" s="27">
        <v>59006.239370906995</v>
      </c>
      <c r="H22" s="27">
        <v>612004.8733700002</v>
      </c>
      <c r="I22" s="27">
        <v>552998.6339990932</v>
      </c>
      <c r="J22" s="91">
        <v>963349.3332937247</v>
      </c>
    </row>
    <row r="23" spans="1:10" ht="15">
      <c r="A23" s="95" t="s">
        <v>15</v>
      </c>
      <c r="B23" s="60">
        <v>947515.0622014455</v>
      </c>
      <c r="C23" s="60">
        <v>699885.5370249924</v>
      </c>
      <c r="D23" s="60">
        <v>247629.525176453</v>
      </c>
      <c r="E23" s="60">
        <v>171553.55329990987</v>
      </c>
      <c r="F23" s="60">
        <v>1645.0042971489438</v>
      </c>
      <c r="G23" s="60">
        <v>-310761.57104707713</v>
      </c>
      <c r="H23" s="60">
        <v>194444.44270999997</v>
      </c>
      <c r="I23" s="60">
        <v>505206.0137570771</v>
      </c>
      <c r="J23" s="96">
        <v>809952.048751427</v>
      </c>
    </row>
    <row r="24" spans="1:10" ht="15">
      <c r="A24" s="88" t="s">
        <v>16</v>
      </c>
      <c r="B24" s="51">
        <v>696070</v>
      </c>
      <c r="C24" s="51">
        <v>554951</v>
      </c>
      <c r="D24" s="51">
        <v>141119</v>
      </c>
      <c r="E24" s="51">
        <v>125255</v>
      </c>
      <c r="F24" s="51">
        <v>36500</v>
      </c>
      <c r="G24" s="51">
        <v>-233447</v>
      </c>
      <c r="H24" s="51">
        <v>177602</v>
      </c>
      <c r="I24" s="51">
        <v>411049</v>
      </c>
      <c r="J24" s="89">
        <v>624378</v>
      </c>
    </row>
    <row r="25" spans="1:10" ht="15">
      <c r="A25" s="90" t="s">
        <v>17</v>
      </c>
      <c r="B25" s="27">
        <v>858582</v>
      </c>
      <c r="C25" s="27">
        <v>692017</v>
      </c>
      <c r="D25" s="27">
        <v>166565</v>
      </c>
      <c r="E25" s="27">
        <v>192224</v>
      </c>
      <c r="F25" s="27">
        <v>2555</v>
      </c>
      <c r="G25" s="27">
        <v>-279813</v>
      </c>
      <c r="H25" s="27">
        <v>272745</v>
      </c>
      <c r="I25" s="27">
        <v>552558</v>
      </c>
      <c r="J25" s="91">
        <v>773548</v>
      </c>
    </row>
    <row r="26" spans="1:10" ht="15">
      <c r="A26" s="90" t="s">
        <v>18</v>
      </c>
      <c r="B26" s="27">
        <v>873289</v>
      </c>
      <c r="C26" s="27">
        <v>697848</v>
      </c>
      <c r="D26" s="27">
        <v>175441</v>
      </c>
      <c r="E26" s="27">
        <v>156472</v>
      </c>
      <c r="F26" s="27">
        <v>-80889</v>
      </c>
      <c r="G26" s="27">
        <v>107881</v>
      </c>
      <c r="H26" s="27">
        <v>708504</v>
      </c>
      <c r="I26" s="27">
        <v>600623</v>
      </c>
      <c r="J26" s="91">
        <v>1056753</v>
      </c>
    </row>
    <row r="27" spans="1:10" ht="15">
      <c r="A27" s="99" t="s">
        <v>19</v>
      </c>
      <c r="B27" s="50">
        <v>922778</v>
      </c>
      <c r="C27" s="50">
        <v>718249</v>
      </c>
      <c r="D27" s="50">
        <v>204529</v>
      </c>
      <c r="E27" s="50">
        <v>163040</v>
      </c>
      <c r="F27" s="50">
        <v>35889</v>
      </c>
      <c r="G27" s="50">
        <v>-311604</v>
      </c>
      <c r="H27" s="50">
        <v>223746</v>
      </c>
      <c r="I27" s="50">
        <v>535350</v>
      </c>
      <c r="J27" s="100">
        <v>810103</v>
      </c>
    </row>
    <row r="28" spans="1:10" ht="15">
      <c r="A28" s="97" t="s">
        <v>20</v>
      </c>
      <c r="B28" s="45">
        <v>697655</v>
      </c>
      <c r="C28" s="45">
        <v>564916</v>
      </c>
      <c r="D28" s="45">
        <v>132739</v>
      </c>
      <c r="E28" s="45">
        <v>136815</v>
      </c>
      <c r="F28" s="45">
        <v>56796</v>
      </c>
      <c r="G28" s="45">
        <v>-289911</v>
      </c>
      <c r="H28" s="45">
        <v>172474</v>
      </c>
      <c r="I28" s="45">
        <v>462385</v>
      </c>
      <c r="J28" s="98">
        <v>601355</v>
      </c>
    </row>
    <row r="29" spans="1:10" ht="15">
      <c r="A29" s="90" t="s">
        <v>21</v>
      </c>
      <c r="B29" s="27">
        <v>843870</v>
      </c>
      <c r="C29" s="27">
        <v>672076</v>
      </c>
      <c r="D29" s="27">
        <v>171793</v>
      </c>
      <c r="E29" s="27">
        <v>181236</v>
      </c>
      <c r="F29" s="27">
        <v>10824</v>
      </c>
      <c r="G29" s="27">
        <v>-280342</v>
      </c>
      <c r="H29" s="27">
        <v>292364</v>
      </c>
      <c r="I29" s="27">
        <v>572706</v>
      </c>
      <c r="J29" s="91">
        <v>755589</v>
      </c>
    </row>
    <row r="30" spans="1:10" ht="15">
      <c r="A30" s="90" t="s">
        <v>22</v>
      </c>
      <c r="B30" s="27">
        <v>847871</v>
      </c>
      <c r="C30" s="27">
        <v>686844</v>
      </c>
      <c r="D30" s="27">
        <v>161028</v>
      </c>
      <c r="E30" s="27">
        <v>155916</v>
      </c>
      <c r="F30" s="27">
        <v>-87903</v>
      </c>
      <c r="G30" s="27">
        <v>119923</v>
      </c>
      <c r="H30" s="27">
        <v>711291</v>
      </c>
      <c r="I30" s="27">
        <v>591368</v>
      </c>
      <c r="J30" s="91">
        <v>1035808</v>
      </c>
    </row>
    <row r="31" spans="1:10" ht="15">
      <c r="A31" s="95" t="s">
        <v>23</v>
      </c>
      <c r="B31" s="60">
        <v>914103</v>
      </c>
      <c r="C31" s="60">
        <v>708533</v>
      </c>
      <c r="D31" s="60">
        <v>205570</v>
      </c>
      <c r="E31" s="60">
        <v>154385</v>
      </c>
      <c r="F31" s="60">
        <v>46859</v>
      </c>
      <c r="G31" s="60">
        <v>-326621</v>
      </c>
      <c r="H31" s="60">
        <v>213301</v>
      </c>
      <c r="I31" s="60">
        <v>539922</v>
      </c>
      <c r="J31" s="96">
        <v>788726</v>
      </c>
    </row>
    <row r="32" spans="1:10" ht="15">
      <c r="A32" s="88" t="s">
        <v>24</v>
      </c>
      <c r="B32" s="51">
        <v>721289</v>
      </c>
      <c r="C32" s="51">
        <v>583131</v>
      </c>
      <c r="D32" s="51">
        <v>138158</v>
      </c>
      <c r="E32" s="51">
        <v>147982</v>
      </c>
      <c r="F32" s="51">
        <v>19854</v>
      </c>
      <c r="G32" s="51">
        <v>-251351</v>
      </c>
      <c r="H32" s="51">
        <v>163841</v>
      </c>
      <c r="I32" s="51">
        <v>415192</v>
      </c>
      <c r="J32" s="89">
        <v>637774</v>
      </c>
    </row>
    <row r="33" spans="1:10" ht="15">
      <c r="A33" s="90" t="s">
        <v>25</v>
      </c>
      <c r="B33" s="27">
        <v>858938</v>
      </c>
      <c r="C33" s="27">
        <v>700266</v>
      </c>
      <c r="D33" s="27">
        <v>158672</v>
      </c>
      <c r="E33" s="27">
        <v>194517</v>
      </c>
      <c r="F33" s="27">
        <v>-3276</v>
      </c>
      <c r="G33" s="27">
        <v>-262038</v>
      </c>
      <c r="H33" s="27">
        <v>298074</v>
      </c>
      <c r="I33" s="27">
        <v>560112</v>
      </c>
      <c r="J33" s="91">
        <v>788140</v>
      </c>
    </row>
    <row r="34" spans="1:10" ht="15">
      <c r="A34" s="90" t="s">
        <v>26</v>
      </c>
      <c r="B34" s="27">
        <v>874477</v>
      </c>
      <c r="C34" s="27">
        <v>714491</v>
      </c>
      <c r="D34" s="27">
        <v>159987</v>
      </c>
      <c r="E34" s="27">
        <v>164688</v>
      </c>
      <c r="F34" s="27">
        <v>-87013</v>
      </c>
      <c r="G34" s="27">
        <v>149747</v>
      </c>
      <c r="H34" s="27">
        <v>724145</v>
      </c>
      <c r="I34" s="27">
        <v>574398</v>
      </c>
      <c r="J34" s="91">
        <v>1101898</v>
      </c>
    </row>
    <row r="35" spans="1:10" ht="15">
      <c r="A35" s="99" t="s">
        <v>27</v>
      </c>
      <c r="B35" s="50">
        <v>923911</v>
      </c>
      <c r="C35" s="50">
        <v>725820</v>
      </c>
      <c r="D35" s="50">
        <v>198090</v>
      </c>
      <c r="E35" s="50">
        <v>170913</v>
      </c>
      <c r="F35" s="50">
        <v>51597</v>
      </c>
      <c r="G35" s="50">
        <v>-311753</v>
      </c>
      <c r="H35" s="50">
        <v>204070</v>
      </c>
      <c r="I35" s="50">
        <v>515822</v>
      </c>
      <c r="J35" s="100">
        <v>834668</v>
      </c>
    </row>
    <row r="36" spans="1:10" ht="15">
      <c r="A36" s="97" t="s">
        <v>7</v>
      </c>
      <c r="B36" s="45">
        <v>724751</v>
      </c>
      <c r="C36" s="45">
        <v>591610</v>
      </c>
      <c r="D36" s="45">
        <v>133141</v>
      </c>
      <c r="E36" s="45">
        <v>137387</v>
      </c>
      <c r="F36" s="45">
        <v>47377</v>
      </c>
      <c r="G36" s="45">
        <v>-245878</v>
      </c>
      <c r="H36" s="45">
        <v>150185</v>
      </c>
      <c r="I36" s="45">
        <v>396063</v>
      </c>
      <c r="J36" s="98">
        <v>663637</v>
      </c>
    </row>
    <row r="37" spans="1:10" ht="15">
      <c r="A37" s="90" t="s">
        <v>8</v>
      </c>
      <c r="B37" s="27">
        <v>882239</v>
      </c>
      <c r="C37" s="27">
        <v>714244</v>
      </c>
      <c r="D37" s="27">
        <v>167995</v>
      </c>
      <c r="E37" s="27">
        <v>191933</v>
      </c>
      <c r="F37" s="27">
        <v>10058</v>
      </c>
      <c r="G37" s="27">
        <v>-283807</v>
      </c>
      <c r="H37" s="27">
        <v>278042</v>
      </c>
      <c r="I37" s="27">
        <v>561850</v>
      </c>
      <c r="J37" s="91">
        <v>800422</v>
      </c>
    </row>
    <row r="38" spans="1:10" ht="13.5" customHeight="1">
      <c r="A38" s="90" t="s">
        <v>28</v>
      </c>
      <c r="B38" s="27">
        <v>878693</v>
      </c>
      <c r="C38" s="27">
        <v>715694</v>
      </c>
      <c r="D38" s="27">
        <v>162999</v>
      </c>
      <c r="E38" s="27">
        <v>153970</v>
      </c>
      <c r="F38" s="27">
        <v>-60326</v>
      </c>
      <c r="G38" s="27">
        <v>152678</v>
      </c>
      <c r="H38" s="27">
        <v>736512</v>
      </c>
      <c r="I38" s="27">
        <v>583834</v>
      </c>
      <c r="J38" s="91">
        <v>1125016</v>
      </c>
    </row>
    <row r="39" spans="1:10" ht="15">
      <c r="A39" s="95" t="s">
        <v>29</v>
      </c>
      <c r="B39" s="60">
        <v>959059</v>
      </c>
      <c r="C39" s="60">
        <v>753299</v>
      </c>
      <c r="D39" s="60">
        <v>205760</v>
      </c>
      <c r="E39" s="60">
        <v>173834</v>
      </c>
      <c r="F39" s="60">
        <v>45006</v>
      </c>
      <c r="G39" s="60">
        <v>-309051</v>
      </c>
      <c r="H39" s="60">
        <v>223399</v>
      </c>
      <c r="I39" s="60">
        <v>532450</v>
      </c>
      <c r="J39" s="96">
        <v>868847</v>
      </c>
    </row>
    <row r="40" spans="1:10" ht="15">
      <c r="A40" s="88" t="s">
        <v>30</v>
      </c>
      <c r="B40" s="51">
        <v>787330</v>
      </c>
      <c r="C40" s="51">
        <v>639508</v>
      </c>
      <c r="D40" s="51">
        <v>147822</v>
      </c>
      <c r="E40" s="51">
        <v>140430</v>
      </c>
      <c r="F40" s="51">
        <v>16390</v>
      </c>
      <c r="G40" s="51">
        <v>-257855</v>
      </c>
      <c r="H40" s="51">
        <v>162119</v>
      </c>
      <c r="I40" s="51">
        <v>419974</v>
      </c>
      <c r="J40" s="89">
        <v>686296</v>
      </c>
    </row>
    <row r="41" spans="1:10" ht="15">
      <c r="A41" s="90" t="s">
        <v>11</v>
      </c>
      <c r="B41" s="27">
        <v>905456</v>
      </c>
      <c r="C41" s="27">
        <v>736475</v>
      </c>
      <c r="D41" s="27">
        <v>168981</v>
      </c>
      <c r="E41" s="27">
        <v>222851</v>
      </c>
      <c r="F41" s="27">
        <v>38951</v>
      </c>
      <c r="G41" s="27">
        <v>-307919</v>
      </c>
      <c r="H41" s="27">
        <v>282887</v>
      </c>
      <c r="I41" s="27">
        <v>590806</v>
      </c>
      <c r="J41" s="91">
        <v>859338</v>
      </c>
    </row>
    <row r="42" spans="1:10" ht="15">
      <c r="A42" s="90" t="s">
        <v>31</v>
      </c>
      <c r="B42" s="27">
        <v>891477</v>
      </c>
      <c r="C42" s="27">
        <v>719299</v>
      </c>
      <c r="D42" s="27">
        <v>172178</v>
      </c>
      <c r="E42" s="27">
        <v>187285</v>
      </c>
      <c r="F42" s="27">
        <v>-115164</v>
      </c>
      <c r="G42" s="27">
        <v>225626</v>
      </c>
      <c r="H42" s="27">
        <v>840471</v>
      </c>
      <c r="I42" s="27">
        <v>614844</v>
      </c>
      <c r="J42" s="91">
        <v>1189223</v>
      </c>
    </row>
    <row r="43" spans="1:10" ht="15">
      <c r="A43" s="99" t="s">
        <v>33</v>
      </c>
      <c r="B43" s="50">
        <v>1010230</v>
      </c>
      <c r="C43" s="50">
        <v>797695</v>
      </c>
      <c r="D43" s="50">
        <v>212535</v>
      </c>
      <c r="E43" s="50">
        <v>185711</v>
      </c>
      <c r="F43" s="50">
        <v>57926</v>
      </c>
      <c r="G43" s="50">
        <v>-334213</v>
      </c>
      <c r="H43" s="50">
        <v>253734</v>
      </c>
      <c r="I43" s="50">
        <v>587946</v>
      </c>
      <c r="J43" s="100">
        <v>919654</v>
      </c>
    </row>
    <row r="44" spans="1:10" ht="15">
      <c r="A44" s="97" t="s">
        <v>34</v>
      </c>
      <c r="B44" s="45">
        <v>820311</v>
      </c>
      <c r="C44" s="45">
        <v>666623</v>
      </c>
      <c r="D44" s="45">
        <v>153688</v>
      </c>
      <c r="E44" s="45">
        <v>161938</v>
      </c>
      <c r="F44" s="45">
        <v>66590</v>
      </c>
      <c r="G44" s="45">
        <v>-319344</v>
      </c>
      <c r="H44" s="45">
        <v>151662</v>
      </c>
      <c r="I44" s="45">
        <v>471006</v>
      </c>
      <c r="J44" s="98">
        <v>729495</v>
      </c>
    </row>
    <row r="45" spans="1:10" ht="15">
      <c r="A45" s="90" t="s">
        <v>35</v>
      </c>
      <c r="B45" s="27">
        <v>972150</v>
      </c>
      <c r="C45" s="27">
        <v>785937</v>
      </c>
      <c r="D45" s="27">
        <v>186213</v>
      </c>
      <c r="E45" s="27">
        <v>326017</v>
      </c>
      <c r="F45" s="27">
        <v>13435</v>
      </c>
      <c r="G45" s="27">
        <v>-391132</v>
      </c>
      <c r="H45" s="27">
        <v>315174</v>
      </c>
      <c r="I45" s="27">
        <v>706306</v>
      </c>
      <c r="J45" s="91">
        <v>920470</v>
      </c>
    </row>
    <row r="46" spans="1:10" ht="15">
      <c r="A46" s="90" t="s">
        <v>36</v>
      </c>
      <c r="B46" s="27">
        <v>935584</v>
      </c>
      <c r="C46" s="27">
        <v>753698</v>
      </c>
      <c r="D46" s="27">
        <v>181886</v>
      </c>
      <c r="E46" s="27">
        <v>248974</v>
      </c>
      <c r="F46" s="27">
        <v>-76499</v>
      </c>
      <c r="G46" s="27">
        <v>183271</v>
      </c>
      <c r="H46" s="27">
        <v>870064</v>
      </c>
      <c r="I46" s="27">
        <v>686793</v>
      </c>
      <c r="J46" s="91">
        <v>1291330</v>
      </c>
    </row>
    <row r="47" spans="1:10" ht="15">
      <c r="A47" s="95" t="s">
        <v>37</v>
      </c>
      <c r="B47" s="60">
        <v>1082512</v>
      </c>
      <c r="C47" s="60">
        <v>828809</v>
      </c>
      <c r="D47" s="60">
        <v>253703</v>
      </c>
      <c r="E47" s="60">
        <v>241546</v>
      </c>
      <c r="F47" s="60">
        <v>50230</v>
      </c>
      <c r="G47" s="60">
        <v>-361370</v>
      </c>
      <c r="H47" s="60">
        <v>268537</v>
      </c>
      <c r="I47" s="60">
        <v>629907</v>
      </c>
      <c r="J47" s="96">
        <v>1012918</v>
      </c>
    </row>
    <row r="48" spans="1:10" ht="15">
      <c r="A48" s="88" t="s">
        <v>40</v>
      </c>
      <c r="B48" s="51">
        <v>869604</v>
      </c>
      <c r="C48" s="51">
        <v>706708</v>
      </c>
      <c r="D48" s="51">
        <v>162895</v>
      </c>
      <c r="E48" s="51">
        <v>218560</v>
      </c>
      <c r="F48" s="51">
        <v>49293</v>
      </c>
      <c r="G48" s="51">
        <v>-353647</v>
      </c>
      <c r="H48" s="51">
        <v>204145</v>
      </c>
      <c r="I48" s="51">
        <v>557792</v>
      </c>
      <c r="J48" s="89">
        <v>783809</v>
      </c>
    </row>
    <row r="49" spans="1:10" ht="15">
      <c r="A49" s="90" t="s">
        <v>41</v>
      </c>
      <c r="B49" s="27">
        <v>1002006</v>
      </c>
      <c r="C49" s="27">
        <v>810788</v>
      </c>
      <c r="D49" s="27">
        <v>191218</v>
      </c>
      <c r="E49" s="27">
        <v>303468</v>
      </c>
      <c r="F49" s="27">
        <v>60365</v>
      </c>
      <c r="G49" s="27">
        <v>-357569</v>
      </c>
      <c r="H49" s="27">
        <v>359595</v>
      </c>
      <c r="I49" s="27">
        <v>717164</v>
      </c>
      <c r="J49" s="91">
        <v>1008271</v>
      </c>
    </row>
    <row r="50" spans="1:10" ht="15">
      <c r="A50" s="90" t="s">
        <v>42</v>
      </c>
      <c r="B50" s="27">
        <v>1010989</v>
      </c>
      <c r="C50" s="27">
        <v>817749</v>
      </c>
      <c r="D50" s="27">
        <v>193240</v>
      </c>
      <c r="E50" s="27">
        <v>275805</v>
      </c>
      <c r="F50" s="27">
        <v>-32931</v>
      </c>
      <c r="G50" s="27">
        <v>162429</v>
      </c>
      <c r="H50" s="27">
        <v>901606</v>
      </c>
      <c r="I50" s="27">
        <v>739177</v>
      </c>
      <c r="J50" s="91">
        <v>1416293</v>
      </c>
    </row>
    <row r="51" spans="1:10" ht="15">
      <c r="A51" s="99" t="s">
        <v>43</v>
      </c>
      <c r="B51" s="50">
        <v>1125089</v>
      </c>
      <c r="C51" s="50">
        <v>880281</v>
      </c>
      <c r="D51" s="50">
        <v>244808</v>
      </c>
      <c r="E51" s="50">
        <v>359571</v>
      </c>
      <c r="F51" s="50">
        <v>65175</v>
      </c>
      <c r="G51" s="50">
        <v>-459117</v>
      </c>
      <c r="H51" s="50">
        <v>299655</v>
      </c>
      <c r="I51" s="50">
        <v>758772</v>
      </c>
      <c r="J51" s="100">
        <v>1090718</v>
      </c>
    </row>
    <row r="52" spans="1:10" ht="15">
      <c r="A52" s="101" t="s">
        <v>46</v>
      </c>
      <c r="B52" s="45">
        <v>905179</v>
      </c>
      <c r="C52" s="45">
        <v>737908</v>
      </c>
      <c r="D52" s="45">
        <v>167271</v>
      </c>
      <c r="E52" s="45">
        <v>283875</v>
      </c>
      <c r="F52" s="45">
        <v>30971</v>
      </c>
      <c r="G52" s="45">
        <v>-371318</v>
      </c>
      <c r="H52" s="45">
        <v>245105</v>
      </c>
      <c r="I52" s="45">
        <v>616422</v>
      </c>
      <c r="J52" s="98">
        <v>848707</v>
      </c>
    </row>
    <row r="53" spans="1:10" ht="15">
      <c r="A53" s="92" t="s">
        <v>47</v>
      </c>
      <c r="B53" s="27">
        <v>1092008</v>
      </c>
      <c r="C53" s="27">
        <v>871010</v>
      </c>
      <c r="D53" s="27">
        <v>220999</v>
      </c>
      <c r="E53" s="27">
        <v>387524</v>
      </c>
      <c r="F53" s="27">
        <v>22451</v>
      </c>
      <c r="G53" s="27">
        <v>-393757</v>
      </c>
      <c r="H53" s="27">
        <v>440285</v>
      </c>
      <c r="I53" s="27">
        <v>834042</v>
      </c>
      <c r="J53" s="91">
        <v>1108226</v>
      </c>
    </row>
    <row r="54" spans="1:10" ht="15">
      <c r="A54" s="92" t="s">
        <v>48</v>
      </c>
      <c r="B54" s="27">
        <v>1069893</v>
      </c>
      <c r="C54" s="27">
        <v>875595</v>
      </c>
      <c r="D54" s="27">
        <v>194298</v>
      </c>
      <c r="E54" s="27">
        <v>327051</v>
      </c>
      <c r="F54" s="27">
        <v>-3552</v>
      </c>
      <c r="G54" s="27">
        <v>137663</v>
      </c>
      <c r="H54" s="27">
        <v>961262</v>
      </c>
      <c r="I54" s="27">
        <v>823599</v>
      </c>
      <c r="J54" s="91">
        <v>1531056</v>
      </c>
    </row>
    <row r="55" spans="1:10" ht="15">
      <c r="A55" s="104" t="s">
        <v>49</v>
      </c>
      <c r="B55" s="60">
        <v>1220409</v>
      </c>
      <c r="C55" s="60">
        <v>940090</v>
      </c>
      <c r="D55" s="60">
        <v>280319</v>
      </c>
      <c r="E55" s="60">
        <v>365480</v>
      </c>
      <c r="F55" s="60">
        <v>74431</v>
      </c>
      <c r="G55" s="60">
        <v>-485178</v>
      </c>
      <c r="H55" s="60">
        <v>352666</v>
      </c>
      <c r="I55" s="60">
        <v>837844</v>
      </c>
      <c r="J55" s="96">
        <v>1175141</v>
      </c>
    </row>
    <row r="56" spans="1:10" ht="15">
      <c r="A56" s="102" t="s">
        <v>52</v>
      </c>
      <c r="B56" s="51">
        <v>947592</v>
      </c>
      <c r="C56" s="51">
        <v>777531</v>
      </c>
      <c r="D56" s="51">
        <v>170061</v>
      </c>
      <c r="E56" s="51">
        <v>285731</v>
      </c>
      <c r="F56" s="51">
        <v>40459</v>
      </c>
      <c r="G56" s="51">
        <v>-383082</v>
      </c>
      <c r="H56" s="51">
        <v>278727</v>
      </c>
      <c r="I56" s="51">
        <v>661809</v>
      </c>
      <c r="J56" s="89">
        <v>890699</v>
      </c>
    </row>
    <row r="57" spans="1:10" ht="15">
      <c r="A57" s="92" t="s">
        <v>53</v>
      </c>
      <c r="B57" s="27">
        <v>1115871</v>
      </c>
      <c r="C57" s="27">
        <v>903907</v>
      </c>
      <c r="D57" s="27">
        <v>211964</v>
      </c>
      <c r="E57" s="27">
        <v>381942</v>
      </c>
      <c r="F57" s="27">
        <v>61168</v>
      </c>
      <c r="G57" s="27">
        <v>-398339</v>
      </c>
      <c r="H57" s="27">
        <v>474596</v>
      </c>
      <c r="I57" s="27">
        <v>872935</v>
      </c>
      <c r="J57" s="91">
        <v>1160642</v>
      </c>
    </row>
    <row r="58" spans="1:10" ht="15">
      <c r="A58" s="92" t="s">
        <v>54</v>
      </c>
      <c r="B58" s="27">
        <v>1088078</v>
      </c>
      <c r="C58" s="27">
        <v>878713</v>
      </c>
      <c r="D58" s="27">
        <v>209365</v>
      </c>
      <c r="E58" s="27">
        <v>331455</v>
      </c>
      <c r="F58" s="27">
        <v>48773</v>
      </c>
      <c r="G58" s="27">
        <v>178201</v>
      </c>
      <c r="H58" s="27">
        <v>1049948</v>
      </c>
      <c r="I58" s="27">
        <v>871747</v>
      </c>
      <c r="J58" s="91">
        <v>1646507</v>
      </c>
    </row>
    <row r="59" spans="1:10" ht="15">
      <c r="A59" s="103" t="s">
        <v>55</v>
      </c>
      <c r="B59" s="50">
        <v>1263187</v>
      </c>
      <c r="C59" s="50">
        <v>973453</v>
      </c>
      <c r="D59" s="50">
        <v>289734</v>
      </c>
      <c r="E59" s="50">
        <v>352686</v>
      </c>
      <c r="F59" s="50">
        <v>80917</v>
      </c>
      <c r="G59" s="50">
        <v>-443921</v>
      </c>
      <c r="H59" s="50">
        <v>367452</v>
      </c>
      <c r="I59" s="50">
        <v>811373</v>
      </c>
      <c r="J59" s="100">
        <v>1252868</v>
      </c>
    </row>
    <row r="60" spans="1:10" ht="15">
      <c r="A60" s="101" t="s">
        <v>56</v>
      </c>
      <c r="B60" s="45">
        <v>1032639</v>
      </c>
      <c r="C60" s="45">
        <v>812658</v>
      </c>
      <c r="D60" s="45">
        <v>219982</v>
      </c>
      <c r="E60" s="45">
        <v>282846</v>
      </c>
      <c r="F60" s="45">
        <v>-11643</v>
      </c>
      <c r="G60" s="45">
        <v>-387482</v>
      </c>
      <c r="H60" s="45">
        <v>275148</v>
      </c>
      <c r="I60" s="45">
        <v>662630</v>
      </c>
      <c r="J60" s="98">
        <v>916360</v>
      </c>
    </row>
    <row r="61" spans="1:10" ht="15">
      <c r="A61" s="92" t="s">
        <v>57</v>
      </c>
      <c r="B61" s="27">
        <v>979469</v>
      </c>
      <c r="C61" s="27">
        <v>761447</v>
      </c>
      <c r="D61" s="27">
        <v>218022</v>
      </c>
      <c r="E61" s="27">
        <v>279834</v>
      </c>
      <c r="F61" s="27">
        <v>38502</v>
      </c>
      <c r="G61" s="27">
        <v>-396952</v>
      </c>
      <c r="H61" s="27">
        <v>202890</v>
      </c>
      <c r="I61" s="27">
        <v>599842</v>
      </c>
      <c r="J61" s="91">
        <v>900853</v>
      </c>
    </row>
    <row r="62" spans="1:10" ht="15">
      <c r="A62" s="92" t="s">
        <v>58</v>
      </c>
      <c r="B62" s="27">
        <v>1134802</v>
      </c>
      <c r="C62" s="27">
        <v>896915</v>
      </c>
      <c r="D62" s="27">
        <v>237887</v>
      </c>
      <c r="E62" s="27">
        <v>299643</v>
      </c>
      <c r="F62" s="27">
        <v>101426</v>
      </c>
      <c r="G62" s="27">
        <v>-324965</v>
      </c>
      <c r="H62" s="27">
        <v>299824</v>
      </c>
      <c r="I62" s="27">
        <v>624789</v>
      </c>
      <c r="J62" s="91">
        <v>1210906</v>
      </c>
    </row>
    <row r="63" spans="1:10" ht="15">
      <c r="A63" s="104" t="s">
        <v>59</v>
      </c>
      <c r="B63" s="60">
        <v>1198793</v>
      </c>
      <c r="C63" s="60">
        <v>928678</v>
      </c>
      <c r="D63" s="60">
        <v>270115</v>
      </c>
      <c r="E63" s="60">
        <v>303764</v>
      </c>
      <c r="F63" s="60">
        <v>10950</v>
      </c>
      <c r="G63" s="60">
        <v>-356073</v>
      </c>
      <c r="H63" s="60">
        <v>310244</v>
      </c>
      <c r="I63" s="60">
        <v>666317</v>
      </c>
      <c r="J63" s="96">
        <v>1157434</v>
      </c>
    </row>
    <row r="64" spans="1:10" ht="15">
      <c r="A64" s="102" t="s">
        <v>123</v>
      </c>
      <c r="B64" s="51">
        <v>986919</v>
      </c>
      <c r="C64" s="51">
        <v>753226</v>
      </c>
      <c r="D64" s="51">
        <v>233693</v>
      </c>
      <c r="E64" s="51">
        <v>225835</v>
      </c>
      <c r="F64" s="51">
        <v>-67109</v>
      </c>
      <c r="G64" s="51">
        <v>-265738</v>
      </c>
      <c r="H64" s="51">
        <v>268553</v>
      </c>
      <c r="I64" s="51">
        <v>534291</v>
      </c>
      <c r="J64" s="89">
        <v>879907</v>
      </c>
    </row>
    <row r="65" spans="1:10" ht="15">
      <c r="A65" s="135" t="s">
        <v>124</v>
      </c>
      <c r="B65" s="136">
        <v>1138863</v>
      </c>
      <c r="C65" s="136">
        <v>902095</v>
      </c>
      <c r="D65" s="136">
        <v>236767</v>
      </c>
      <c r="E65" s="136">
        <v>300431</v>
      </c>
      <c r="F65" s="136">
        <v>70523</v>
      </c>
      <c r="G65" s="136">
        <v>-372115</v>
      </c>
      <c r="H65" s="136">
        <v>399714</v>
      </c>
      <c r="I65" s="136">
        <v>771829</v>
      </c>
      <c r="J65" s="137">
        <v>1137701</v>
      </c>
    </row>
    <row r="66" spans="1:10" ht="15">
      <c r="A66" s="92" t="s">
        <v>150</v>
      </c>
      <c r="B66" s="27">
        <v>1208178</v>
      </c>
      <c r="C66" s="27">
        <v>972026</v>
      </c>
      <c r="D66" s="27">
        <v>236152</v>
      </c>
      <c r="E66" s="27">
        <v>286186</v>
      </c>
      <c r="F66" s="27">
        <v>73595</v>
      </c>
      <c r="G66" s="27">
        <v>30915</v>
      </c>
      <c r="H66" s="27">
        <v>946360</v>
      </c>
      <c r="I66" s="27">
        <v>915445</v>
      </c>
      <c r="J66" s="91">
        <v>1598873</v>
      </c>
    </row>
    <row r="67" spans="1:10" ht="15">
      <c r="A67" s="103" t="s">
        <v>157</v>
      </c>
      <c r="B67" s="50">
        <v>1259749</v>
      </c>
      <c r="C67" s="50">
        <v>989739</v>
      </c>
      <c r="D67" s="50">
        <v>270010</v>
      </c>
      <c r="E67" s="50">
        <v>283716</v>
      </c>
      <c r="F67" s="50">
        <v>147606</v>
      </c>
      <c r="G67" s="50">
        <v>-352436</v>
      </c>
      <c r="H67" s="50">
        <v>507865</v>
      </c>
      <c r="I67" s="50">
        <v>860301</v>
      </c>
      <c r="J67" s="100">
        <v>1338635</v>
      </c>
    </row>
    <row r="68" spans="1:10" ht="15">
      <c r="A68" s="101" t="s">
        <v>159</v>
      </c>
      <c r="B68" s="45">
        <v>1115515</v>
      </c>
      <c r="C68" s="45">
        <v>883695</v>
      </c>
      <c r="D68" s="45">
        <v>231820</v>
      </c>
      <c r="E68" s="45">
        <v>253306</v>
      </c>
      <c r="F68" s="45">
        <v>-2272</v>
      </c>
      <c r="G68" s="45">
        <v>-334571</v>
      </c>
      <c r="H68" s="45">
        <v>488514</v>
      </c>
      <c r="I68" s="45">
        <v>823084</v>
      </c>
      <c r="J68" s="98">
        <v>1031978</v>
      </c>
    </row>
    <row r="69" spans="1:10" ht="15">
      <c r="A69" s="92" t="s">
        <v>160</v>
      </c>
      <c r="B69" s="27">
        <v>1351262</v>
      </c>
      <c r="C69" s="27">
        <v>1111920</v>
      </c>
      <c r="D69" s="27">
        <v>239341</v>
      </c>
      <c r="E69" s="27">
        <v>345901</v>
      </c>
      <c r="F69" s="27">
        <v>199518</v>
      </c>
      <c r="G69" s="27">
        <v>-500843</v>
      </c>
      <c r="H69" s="27">
        <v>659264</v>
      </c>
      <c r="I69" s="27">
        <v>1160108</v>
      </c>
      <c r="J69" s="91">
        <v>1395837</v>
      </c>
    </row>
    <row r="70" spans="1:10" ht="15.75" thickBot="1">
      <c r="A70" s="93" t="s">
        <v>164</v>
      </c>
      <c r="B70" s="34">
        <v>1470426</v>
      </c>
      <c r="C70" s="34">
        <v>1218834</v>
      </c>
      <c r="D70" s="34">
        <v>251591</v>
      </c>
      <c r="E70" s="34">
        <v>314079</v>
      </c>
      <c r="F70" s="34">
        <v>124245</v>
      </c>
      <c r="G70" s="34">
        <v>-84631</v>
      </c>
      <c r="H70" s="34">
        <v>1167450</v>
      </c>
      <c r="I70" s="34">
        <v>1252081</v>
      </c>
      <c r="J70" s="94">
        <v>1824120</v>
      </c>
    </row>
    <row r="71" spans="1:10" ht="15">
      <c r="A71" s="8" t="s">
        <v>44</v>
      </c>
      <c r="B71" s="9"/>
      <c r="C71" s="9"/>
      <c r="D71" s="10"/>
      <c r="E71" s="10"/>
      <c r="F71" s="10"/>
      <c r="G71" s="10"/>
      <c r="H71" s="10"/>
      <c r="I71" s="10"/>
      <c r="J71" s="10"/>
    </row>
    <row r="72" spans="1:10" ht="24.75" customHeight="1">
      <c r="A72" s="157" t="s">
        <v>60</v>
      </c>
      <c r="B72" s="157"/>
      <c r="C72" s="157"/>
      <c r="D72" s="157"/>
      <c r="E72" s="157"/>
      <c r="F72" s="157"/>
      <c r="G72" s="157"/>
      <c r="H72" s="157"/>
      <c r="I72" s="157"/>
      <c r="J72" s="157"/>
    </row>
  </sheetData>
  <sheetProtection/>
  <mergeCells count="1">
    <mergeCell ref="A72:J72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G73" sqref="G73"/>
    </sheetView>
  </sheetViews>
  <sheetFormatPr defaultColWidth="9.140625" defaultRowHeight="15"/>
  <cols>
    <col min="1" max="1" width="9.140625" style="1" customWidth="1"/>
    <col min="2" max="2" width="13.28125" style="1" bestFit="1" customWidth="1"/>
    <col min="3" max="4" width="12.140625" style="1" customWidth="1"/>
    <col min="5" max="5" width="13.28125" style="1" customWidth="1"/>
    <col min="6" max="6" width="11.28125" style="1" bestFit="1" customWidth="1"/>
    <col min="7" max="7" width="13.28125" style="1" customWidth="1"/>
    <col min="8" max="8" width="11.28125" style="1" customWidth="1"/>
    <col min="9" max="9" width="12.57421875" style="1" customWidth="1"/>
    <col min="10" max="10" width="12.00390625" style="1" customWidth="1"/>
    <col min="11" max="11" width="9.140625" style="10" customWidth="1"/>
    <col min="12" max="16384" width="9.140625" style="1" customWidth="1"/>
  </cols>
  <sheetData>
    <row r="1" ht="18">
      <c r="A1" s="87" t="s">
        <v>147</v>
      </c>
    </row>
    <row r="2" spans="1:10" ht="45">
      <c r="A2" s="3" t="s">
        <v>88</v>
      </c>
      <c r="B2" s="18" t="s">
        <v>89</v>
      </c>
      <c r="C2" s="19" t="s">
        <v>90</v>
      </c>
      <c r="D2" s="19" t="s">
        <v>91</v>
      </c>
      <c r="E2" s="18" t="s">
        <v>92</v>
      </c>
      <c r="F2" s="18" t="s">
        <v>93</v>
      </c>
      <c r="G2" s="18" t="s">
        <v>94</v>
      </c>
      <c r="H2" s="19" t="s">
        <v>95</v>
      </c>
      <c r="I2" s="19" t="s">
        <v>96</v>
      </c>
      <c r="J2" s="20" t="s">
        <v>32</v>
      </c>
    </row>
    <row r="3" spans="1:10" ht="15">
      <c r="A3" s="3" t="s">
        <v>121</v>
      </c>
      <c r="B3" s="21" t="s">
        <v>97</v>
      </c>
      <c r="C3" s="22" t="s">
        <v>98</v>
      </c>
      <c r="D3" s="22" t="s">
        <v>99</v>
      </c>
      <c r="E3" s="21">
        <v>2</v>
      </c>
      <c r="F3" s="21">
        <v>3</v>
      </c>
      <c r="G3" s="21" t="s">
        <v>100</v>
      </c>
      <c r="H3" s="22" t="s">
        <v>101</v>
      </c>
      <c r="I3" s="22" t="s">
        <v>102</v>
      </c>
      <c r="J3" s="23" t="s">
        <v>103</v>
      </c>
    </row>
    <row r="4" spans="1:20" ht="15">
      <c r="A4" s="88" t="s">
        <v>108</v>
      </c>
      <c r="B4" s="51">
        <v>548742.0776048389</v>
      </c>
      <c r="C4" s="51">
        <v>448333.5260796734</v>
      </c>
      <c r="D4" s="51">
        <v>100408.5515251655</v>
      </c>
      <c r="E4" s="51">
        <v>159757.57179466911</v>
      </c>
      <c r="F4" s="51">
        <v>-5280.576663931466</v>
      </c>
      <c r="G4" s="51">
        <v>-265810.4105322894</v>
      </c>
      <c r="H4" s="51">
        <v>168714.31799534266</v>
      </c>
      <c r="I4" s="51">
        <v>434524.7285276321</v>
      </c>
      <c r="J4" s="89">
        <v>437408.662203287</v>
      </c>
      <c r="K4" s="127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90" t="s">
        <v>109</v>
      </c>
      <c r="B5" s="27">
        <v>695197.9554088735</v>
      </c>
      <c r="C5" s="27">
        <v>583222.7033460265</v>
      </c>
      <c r="D5" s="27">
        <v>111975.252062847</v>
      </c>
      <c r="E5" s="27">
        <v>248289.50458597325</v>
      </c>
      <c r="F5" s="27">
        <v>-7704.234293938796</v>
      </c>
      <c r="G5" s="27">
        <v>-383327.1332140392</v>
      </c>
      <c r="H5" s="27">
        <v>236582.0251644696</v>
      </c>
      <c r="I5" s="27">
        <v>619909.1583785088</v>
      </c>
      <c r="J5" s="91">
        <v>552456.0924868686</v>
      </c>
      <c r="K5" s="127"/>
      <c r="L5" s="4"/>
      <c r="M5" s="4"/>
      <c r="N5" s="4"/>
      <c r="O5" s="4"/>
      <c r="P5" s="4"/>
      <c r="Q5" s="4"/>
      <c r="R5" s="4"/>
      <c r="S5" s="4"/>
      <c r="T5" s="4"/>
    </row>
    <row r="6" spans="1:19" ht="15">
      <c r="A6" s="90" t="s">
        <v>110</v>
      </c>
      <c r="B6" s="27">
        <v>707123.0066283976</v>
      </c>
      <c r="C6" s="27">
        <v>583457.7647775208</v>
      </c>
      <c r="D6" s="27">
        <v>123665.24185087689</v>
      </c>
      <c r="E6" s="27">
        <v>229006.2875527169</v>
      </c>
      <c r="F6" s="27">
        <v>-26318.5756109213</v>
      </c>
      <c r="G6" s="27">
        <v>-130348.8496909174</v>
      </c>
      <c r="H6" s="27">
        <v>539727.3241484193</v>
      </c>
      <c r="I6" s="27">
        <v>670076.1738393367</v>
      </c>
      <c r="J6" s="91">
        <v>779461.8688792761</v>
      </c>
      <c r="K6" s="127"/>
      <c r="L6" s="4"/>
      <c r="M6" s="4"/>
      <c r="N6" s="4"/>
      <c r="O6" s="4"/>
      <c r="P6" s="4"/>
      <c r="Q6" s="4"/>
      <c r="R6" s="4"/>
      <c r="S6" s="4"/>
    </row>
    <row r="7" spans="1:19" ht="15">
      <c r="A7" s="95" t="s">
        <v>111</v>
      </c>
      <c r="B7" s="60">
        <v>784171.566031422</v>
      </c>
      <c r="C7" s="60">
        <v>661035.3881581895</v>
      </c>
      <c r="D7" s="60">
        <v>123136.17787323258</v>
      </c>
      <c r="E7" s="60">
        <v>253043.89026412112</v>
      </c>
      <c r="F7" s="60">
        <v>3469.342361242166</v>
      </c>
      <c r="G7" s="60">
        <v>-492627.59524916974</v>
      </c>
      <c r="H7" s="60">
        <v>198832.0960915313</v>
      </c>
      <c r="I7" s="60">
        <v>691459.6913407011</v>
      </c>
      <c r="J7" s="96">
        <v>548057.2034076155</v>
      </c>
      <c r="K7" s="127"/>
      <c r="L7" s="4"/>
      <c r="M7" s="4"/>
      <c r="N7" s="4"/>
      <c r="O7" s="4"/>
      <c r="P7" s="4"/>
      <c r="Q7" s="4"/>
      <c r="R7" s="4"/>
      <c r="S7" s="4"/>
    </row>
    <row r="8" spans="1:19" ht="15">
      <c r="A8" s="88" t="s">
        <v>112</v>
      </c>
      <c r="B8" s="51">
        <v>697525.3196802841</v>
      </c>
      <c r="C8" s="51">
        <v>580651.6568528994</v>
      </c>
      <c r="D8" s="51">
        <v>116873.6628273848</v>
      </c>
      <c r="E8" s="51">
        <v>250716.27679964242</v>
      </c>
      <c r="F8" s="51">
        <v>23578.187191702185</v>
      </c>
      <c r="G8" s="51">
        <v>-419207.69108937535</v>
      </c>
      <c r="H8" s="51">
        <v>167387.36768589326</v>
      </c>
      <c r="I8" s="51">
        <v>586595.0587752686</v>
      </c>
      <c r="J8" s="89">
        <v>552612.0925822534</v>
      </c>
      <c r="K8" s="127"/>
      <c r="L8" s="4"/>
      <c r="M8" s="4"/>
      <c r="N8" s="4"/>
      <c r="O8" s="4"/>
      <c r="P8" s="4"/>
      <c r="Q8" s="4"/>
      <c r="R8" s="4"/>
      <c r="S8" s="4"/>
    </row>
    <row r="9" spans="1:19" ht="15">
      <c r="A9" s="90" t="s">
        <v>113</v>
      </c>
      <c r="B9" s="27">
        <v>838277.2612617032</v>
      </c>
      <c r="C9" s="27">
        <v>705622.2748293023</v>
      </c>
      <c r="D9" s="27">
        <v>132654.9864324009</v>
      </c>
      <c r="E9" s="27">
        <v>343932.61276419665</v>
      </c>
      <c r="F9" s="27">
        <v>18640.351168080007</v>
      </c>
      <c r="G9" s="27">
        <v>-488637.68922436476</v>
      </c>
      <c r="H9" s="27">
        <v>262932.92660619545</v>
      </c>
      <c r="I9" s="27">
        <v>751570.6158305602</v>
      </c>
      <c r="J9" s="91">
        <v>712212.5359696151</v>
      </c>
      <c r="K9" s="127"/>
      <c r="L9" s="4"/>
      <c r="M9" s="4"/>
      <c r="N9" s="4"/>
      <c r="O9" s="4"/>
      <c r="P9" s="4"/>
      <c r="Q9" s="4"/>
      <c r="R9" s="4"/>
      <c r="S9" s="4"/>
    </row>
    <row r="10" spans="1:19" ht="15">
      <c r="A10" s="90" t="s">
        <v>114</v>
      </c>
      <c r="B10" s="27">
        <v>845580.798436758</v>
      </c>
      <c r="C10" s="27">
        <v>701449.1252995334</v>
      </c>
      <c r="D10" s="27">
        <v>144131.6731372246</v>
      </c>
      <c r="E10" s="27">
        <v>315463.9584909356</v>
      </c>
      <c r="F10" s="27">
        <v>15488.175389228469</v>
      </c>
      <c r="G10" s="27">
        <v>-193966.38706403747</v>
      </c>
      <c r="H10" s="27">
        <v>569980.374642566</v>
      </c>
      <c r="I10" s="27">
        <v>763946.7617066035</v>
      </c>
      <c r="J10" s="91">
        <v>982566.5452528845</v>
      </c>
      <c r="K10" s="127"/>
      <c r="L10" s="4"/>
      <c r="M10" s="4"/>
      <c r="N10" s="4"/>
      <c r="O10" s="4"/>
      <c r="P10" s="4"/>
      <c r="Q10" s="4"/>
      <c r="R10" s="4"/>
      <c r="S10" s="4"/>
    </row>
    <row r="11" spans="1:19" ht="15">
      <c r="A11" s="99" t="s">
        <v>115</v>
      </c>
      <c r="B11" s="50">
        <v>795247.85021748</v>
      </c>
      <c r="C11" s="50">
        <v>645694.5538368903</v>
      </c>
      <c r="D11" s="50">
        <v>149553.2963805897</v>
      </c>
      <c r="E11" s="50">
        <v>253091.44345636363</v>
      </c>
      <c r="F11" s="50">
        <v>16607.009262081974</v>
      </c>
      <c r="G11" s="50">
        <v>-428980.72535191843</v>
      </c>
      <c r="H11" s="50">
        <v>175290.20188484938</v>
      </c>
      <c r="I11" s="50">
        <v>604270.9272367677</v>
      </c>
      <c r="J11" s="100">
        <v>635965.577584007</v>
      </c>
      <c r="K11" s="127"/>
      <c r="L11" s="4"/>
      <c r="M11" s="4"/>
      <c r="N11" s="4"/>
      <c r="O11" s="4"/>
      <c r="P11" s="4"/>
      <c r="Q11" s="4"/>
      <c r="R11" s="4"/>
      <c r="S11" s="4"/>
    </row>
    <row r="12" spans="1:19" ht="15">
      <c r="A12" s="97" t="s">
        <v>116</v>
      </c>
      <c r="B12" s="45">
        <v>663500.2512730653</v>
      </c>
      <c r="C12" s="45">
        <v>517940.20205793495</v>
      </c>
      <c r="D12" s="45">
        <v>145560.0492151304</v>
      </c>
      <c r="E12" s="45">
        <v>206571.03647647618</v>
      </c>
      <c r="F12" s="45">
        <v>22000</v>
      </c>
      <c r="G12" s="45">
        <v>-294281.0998567311</v>
      </c>
      <c r="H12" s="45">
        <v>145215.8366161146</v>
      </c>
      <c r="I12" s="45">
        <v>439496.9364728457</v>
      </c>
      <c r="J12" s="98">
        <v>597790.1878928103</v>
      </c>
      <c r="K12" s="127"/>
      <c r="L12" s="4"/>
      <c r="M12" s="4"/>
      <c r="N12" s="4"/>
      <c r="O12" s="4"/>
      <c r="P12" s="4"/>
      <c r="Q12" s="4"/>
      <c r="R12" s="4"/>
      <c r="S12" s="4"/>
    </row>
    <row r="13" spans="1:19" ht="15">
      <c r="A13" s="90" t="s">
        <v>117</v>
      </c>
      <c r="B13" s="27">
        <v>768797.3184785661</v>
      </c>
      <c r="C13" s="27">
        <v>599190.5366152645</v>
      </c>
      <c r="D13" s="27">
        <v>169606.78186330167</v>
      </c>
      <c r="E13" s="27">
        <v>230333.2667143899</v>
      </c>
      <c r="F13" s="27">
        <v>8000</v>
      </c>
      <c r="G13" s="27">
        <v>-315889.1440480105</v>
      </c>
      <c r="H13" s="27">
        <v>200595.78366171173</v>
      </c>
      <c r="I13" s="27">
        <v>516484.92770972225</v>
      </c>
      <c r="J13" s="91">
        <v>691241.4411449454</v>
      </c>
      <c r="K13" s="127"/>
      <c r="L13" s="4"/>
      <c r="M13" s="4"/>
      <c r="N13" s="4"/>
      <c r="O13" s="4"/>
      <c r="P13" s="4"/>
      <c r="Q13" s="4"/>
      <c r="R13" s="4"/>
      <c r="S13" s="4"/>
    </row>
    <row r="14" spans="1:19" ht="15">
      <c r="A14" s="90" t="s">
        <v>118</v>
      </c>
      <c r="B14" s="27">
        <v>801172.2430447985</v>
      </c>
      <c r="C14" s="27">
        <v>616006.0571223508</v>
      </c>
      <c r="D14" s="27">
        <v>185166.1859224477</v>
      </c>
      <c r="E14" s="27">
        <v>197438.68902590827</v>
      </c>
      <c r="F14" s="27">
        <v>-64000</v>
      </c>
      <c r="G14" s="27">
        <v>4606.051084242836</v>
      </c>
      <c r="H14" s="27">
        <v>560678.259748149</v>
      </c>
      <c r="I14" s="27">
        <v>556072.2086639062</v>
      </c>
      <c r="J14" s="91">
        <v>939216.9831549495</v>
      </c>
      <c r="K14" s="127"/>
      <c r="L14" s="4"/>
      <c r="M14" s="4"/>
      <c r="N14" s="4"/>
      <c r="O14" s="4"/>
      <c r="P14" s="4"/>
      <c r="Q14" s="4"/>
      <c r="R14" s="4"/>
      <c r="S14" s="4"/>
    </row>
    <row r="15" spans="1:19" ht="15">
      <c r="A15" s="95" t="s">
        <v>119</v>
      </c>
      <c r="B15" s="60">
        <v>852642.8818312623</v>
      </c>
      <c r="C15" s="60">
        <v>659451.7773345861</v>
      </c>
      <c r="D15" s="60">
        <v>193191.1044966761</v>
      </c>
      <c r="E15" s="60">
        <v>230916.770768203</v>
      </c>
      <c r="F15" s="60">
        <v>15586.006894001499</v>
      </c>
      <c r="G15" s="60">
        <v>-403903.4028671319</v>
      </c>
      <c r="H15" s="60">
        <v>164701.5729347804</v>
      </c>
      <c r="I15" s="60">
        <v>568604.9758019124</v>
      </c>
      <c r="J15" s="96">
        <v>695242.2566263346</v>
      </c>
      <c r="K15" s="127"/>
      <c r="L15" s="4"/>
      <c r="M15" s="4"/>
      <c r="N15" s="4"/>
      <c r="O15" s="4"/>
      <c r="P15" s="4"/>
      <c r="Q15" s="4"/>
      <c r="R15" s="4"/>
      <c r="S15" s="4"/>
    </row>
    <row r="16" spans="1:19" ht="15">
      <c r="A16" s="88" t="s">
        <v>12</v>
      </c>
      <c r="B16" s="51">
        <v>670631.2062908874</v>
      </c>
      <c r="C16" s="51">
        <v>534520.9308387197</v>
      </c>
      <c r="D16" s="51">
        <v>136110.2754521677</v>
      </c>
      <c r="E16" s="51">
        <v>120570.9663444559</v>
      </c>
      <c r="F16" s="51">
        <v>105284.8143782798</v>
      </c>
      <c r="G16" s="51">
        <v>-268335.7753503752</v>
      </c>
      <c r="H16" s="51">
        <v>108015.35959994052</v>
      </c>
      <c r="I16" s="51">
        <v>376351.13495031575</v>
      </c>
      <c r="J16" s="89">
        <v>628151.2116632479</v>
      </c>
      <c r="K16" s="127"/>
      <c r="L16" s="4"/>
      <c r="M16" s="4"/>
      <c r="N16" s="4"/>
      <c r="O16" s="4"/>
      <c r="P16" s="4"/>
      <c r="Q16" s="4"/>
      <c r="R16" s="4"/>
      <c r="S16" s="4"/>
    </row>
    <row r="17" spans="1:19" ht="15">
      <c r="A17" s="90" t="s">
        <v>13</v>
      </c>
      <c r="B17" s="27">
        <v>795078.7424746836</v>
      </c>
      <c r="C17" s="27">
        <v>634953.8893398744</v>
      </c>
      <c r="D17" s="27">
        <v>160124.8531348092</v>
      </c>
      <c r="E17" s="27">
        <v>200535.6785452778</v>
      </c>
      <c r="F17" s="27">
        <v>15243.293392308602</v>
      </c>
      <c r="G17" s="27">
        <v>-277639.56136985734</v>
      </c>
      <c r="H17" s="27">
        <v>227625.93693080056</v>
      </c>
      <c r="I17" s="27">
        <v>505265.4983006579</v>
      </c>
      <c r="J17" s="91">
        <v>733218.1530424126</v>
      </c>
      <c r="K17" s="127"/>
      <c r="L17" s="4"/>
      <c r="M17" s="4"/>
      <c r="N17" s="4"/>
      <c r="O17" s="4"/>
      <c r="P17" s="4"/>
      <c r="Q17" s="4"/>
      <c r="R17" s="4"/>
      <c r="S17" s="4"/>
    </row>
    <row r="18" spans="1:19" ht="15">
      <c r="A18" s="90" t="s">
        <v>14</v>
      </c>
      <c r="B18" s="27">
        <v>825420.9077422393</v>
      </c>
      <c r="C18" s="27">
        <v>652368.4103836</v>
      </c>
      <c r="D18" s="27">
        <v>173052.4973586393</v>
      </c>
      <c r="E18" s="27">
        <v>176643.35294662812</v>
      </c>
      <c r="F18" s="27">
        <v>-97829.58143549593</v>
      </c>
      <c r="G18" s="27">
        <v>57234.67680740816</v>
      </c>
      <c r="H18" s="27">
        <v>585707.9393165838</v>
      </c>
      <c r="I18" s="27">
        <v>528473.2625091756</v>
      </c>
      <c r="J18" s="91">
        <v>961469.3560607795</v>
      </c>
      <c r="K18" s="127"/>
      <c r="L18" s="4"/>
      <c r="M18" s="4"/>
      <c r="N18" s="4"/>
      <c r="O18" s="4"/>
      <c r="P18" s="4"/>
      <c r="Q18" s="4"/>
      <c r="R18" s="4"/>
      <c r="S18" s="4"/>
    </row>
    <row r="19" spans="1:19" ht="15">
      <c r="A19" s="99" t="s">
        <v>15</v>
      </c>
      <c r="B19" s="50">
        <v>863789.1598966427</v>
      </c>
      <c r="C19" s="50">
        <v>680914.1850259363</v>
      </c>
      <c r="D19" s="50">
        <v>182874.9748707063</v>
      </c>
      <c r="E19" s="50">
        <v>169219.11560143513</v>
      </c>
      <c r="F19" s="50">
        <v>15399.507216092814</v>
      </c>
      <c r="G19" s="50">
        <v>-295497.79476366314</v>
      </c>
      <c r="H19" s="50">
        <v>183505.64917288077</v>
      </c>
      <c r="I19" s="50">
        <v>479003.4439365439</v>
      </c>
      <c r="J19" s="100">
        <v>752909.9879505077</v>
      </c>
      <c r="K19" s="127"/>
      <c r="L19" s="4"/>
      <c r="M19" s="4"/>
      <c r="N19" s="4"/>
      <c r="O19" s="4"/>
      <c r="P19" s="4"/>
      <c r="Q19" s="4"/>
      <c r="R19" s="4"/>
      <c r="S19" s="4"/>
    </row>
    <row r="20" spans="1:19" ht="15">
      <c r="A20" s="97" t="s">
        <v>16</v>
      </c>
      <c r="B20" s="45">
        <v>676455</v>
      </c>
      <c r="C20" s="45">
        <v>544338</v>
      </c>
      <c r="D20" s="45">
        <v>132118</v>
      </c>
      <c r="E20" s="45">
        <v>125180</v>
      </c>
      <c r="F20" s="45">
        <v>39459</v>
      </c>
      <c r="G20" s="45">
        <v>-217984</v>
      </c>
      <c r="H20" s="45">
        <v>171542</v>
      </c>
      <c r="I20" s="45">
        <v>389526</v>
      </c>
      <c r="J20" s="98">
        <v>623111</v>
      </c>
      <c r="K20" s="127"/>
      <c r="L20" s="4"/>
      <c r="M20" s="4"/>
      <c r="N20" s="4"/>
      <c r="O20" s="4"/>
      <c r="P20" s="4"/>
      <c r="Q20" s="4"/>
      <c r="R20" s="4"/>
      <c r="S20" s="4"/>
    </row>
    <row r="21" spans="1:19" ht="15">
      <c r="A21" s="90" t="s">
        <v>17</v>
      </c>
      <c r="B21" s="27">
        <v>833917</v>
      </c>
      <c r="C21" s="27">
        <v>665283</v>
      </c>
      <c r="D21" s="27">
        <v>168634</v>
      </c>
      <c r="E21" s="27">
        <v>187331</v>
      </c>
      <c r="F21" s="27">
        <v>-13826</v>
      </c>
      <c r="G21" s="27">
        <v>-255497</v>
      </c>
      <c r="H21" s="27">
        <v>261357</v>
      </c>
      <c r="I21" s="27">
        <v>516855</v>
      </c>
      <c r="J21" s="91">
        <v>751925</v>
      </c>
      <c r="K21" s="127"/>
      <c r="L21" s="4"/>
      <c r="M21" s="4"/>
      <c r="N21" s="4"/>
      <c r="O21" s="4"/>
      <c r="P21" s="4"/>
      <c r="Q21" s="4"/>
      <c r="R21" s="4"/>
      <c r="S21" s="4"/>
    </row>
    <row r="22" spans="1:19" ht="15">
      <c r="A22" s="90" t="s">
        <v>18</v>
      </c>
      <c r="B22" s="27">
        <v>862775</v>
      </c>
      <c r="C22" s="27">
        <v>672978</v>
      </c>
      <c r="D22" s="27">
        <v>189797</v>
      </c>
      <c r="E22" s="27">
        <v>156761</v>
      </c>
      <c r="F22" s="27">
        <v>-119484</v>
      </c>
      <c r="G22" s="27">
        <v>120587</v>
      </c>
      <c r="H22" s="27">
        <v>682236</v>
      </c>
      <c r="I22" s="27">
        <v>561649</v>
      </c>
      <c r="J22" s="91">
        <v>1020639</v>
      </c>
      <c r="K22" s="127"/>
      <c r="L22" s="4"/>
      <c r="M22" s="4"/>
      <c r="N22" s="4"/>
      <c r="O22" s="4"/>
      <c r="P22" s="4"/>
      <c r="Q22" s="4"/>
      <c r="R22" s="4"/>
      <c r="S22" s="4"/>
    </row>
    <row r="23" spans="1:19" ht="15">
      <c r="A23" s="95" t="s">
        <v>19</v>
      </c>
      <c r="B23" s="60">
        <v>884199</v>
      </c>
      <c r="C23" s="60">
        <v>686447</v>
      </c>
      <c r="D23" s="60">
        <v>197752</v>
      </c>
      <c r="E23" s="60">
        <v>158551</v>
      </c>
      <c r="F23" s="60">
        <v>74998</v>
      </c>
      <c r="G23" s="60">
        <v>-287441</v>
      </c>
      <c r="H23" s="60">
        <v>211882</v>
      </c>
      <c r="I23" s="60">
        <v>499324</v>
      </c>
      <c r="J23" s="96">
        <v>830307</v>
      </c>
      <c r="K23" s="127"/>
      <c r="L23" s="4"/>
      <c r="M23" s="4"/>
      <c r="N23" s="4"/>
      <c r="O23" s="4"/>
      <c r="P23" s="4"/>
      <c r="Q23" s="4"/>
      <c r="R23" s="4"/>
      <c r="S23" s="4"/>
    </row>
    <row r="24" spans="1:19" ht="15">
      <c r="A24" s="88" t="s">
        <v>20</v>
      </c>
      <c r="B24" s="51">
        <v>701544</v>
      </c>
      <c r="C24" s="51">
        <v>555930</v>
      </c>
      <c r="D24" s="51">
        <v>145614</v>
      </c>
      <c r="E24" s="51">
        <v>136531</v>
      </c>
      <c r="F24" s="51">
        <v>41450</v>
      </c>
      <c r="G24" s="51">
        <v>-277327</v>
      </c>
      <c r="H24" s="51">
        <v>176861</v>
      </c>
      <c r="I24" s="51">
        <v>454188</v>
      </c>
      <c r="J24" s="89">
        <v>602198</v>
      </c>
      <c r="K24" s="127"/>
      <c r="L24" s="4"/>
      <c r="M24" s="4"/>
      <c r="N24" s="4"/>
      <c r="O24" s="4"/>
      <c r="P24" s="4"/>
      <c r="Q24" s="4"/>
      <c r="R24" s="4"/>
      <c r="S24" s="4"/>
    </row>
    <row r="25" spans="1:19" ht="15">
      <c r="A25" s="90" t="s">
        <v>21</v>
      </c>
      <c r="B25" s="27">
        <v>829507</v>
      </c>
      <c r="C25" s="27">
        <v>658358</v>
      </c>
      <c r="D25" s="27">
        <v>171150</v>
      </c>
      <c r="E25" s="27">
        <v>179176</v>
      </c>
      <c r="F25" s="27">
        <v>14504</v>
      </c>
      <c r="G25" s="27">
        <v>-265941</v>
      </c>
      <c r="H25" s="27">
        <v>292260</v>
      </c>
      <c r="I25" s="27">
        <v>558201</v>
      </c>
      <c r="J25" s="91">
        <v>757246</v>
      </c>
      <c r="K25" s="127"/>
      <c r="L25" s="4"/>
      <c r="M25" s="4"/>
      <c r="N25" s="4"/>
      <c r="O25" s="4"/>
      <c r="P25" s="4"/>
      <c r="Q25" s="4"/>
      <c r="R25" s="4"/>
      <c r="S25" s="4"/>
    </row>
    <row r="26" spans="1:19" ht="15">
      <c r="A26" s="90" t="s">
        <v>22</v>
      </c>
      <c r="B26" s="27">
        <v>853378</v>
      </c>
      <c r="C26" s="27">
        <v>661972</v>
      </c>
      <c r="D26" s="27">
        <v>191406</v>
      </c>
      <c r="E26" s="27">
        <v>152948</v>
      </c>
      <c r="F26" s="27">
        <v>-99641</v>
      </c>
      <c r="G26" s="27">
        <v>123648</v>
      </c>
      <c r="H26" s="27">
        <v>700336</v>
      </c>
      <c r="I26" s="27">
        <v>576689</v>
      </c>
      <c r="J26" s="91">
        <v>1030333</v>
      </c>
      <c r="K26" s="127"/>
      <c r="L26" s="4"/>
      <c r="M26" s="4"/>
      <c r="N26" s="4"/>
      <c r="O26" s="4"/>
      <c r="P26" s="4"/>
      <c r="Q26" s="4"/>
      <c r="R26" s="4"/>
      <c r="S26" s="4"/>
    </row>
    <row r="27" spans="1:19" ht="15">
      <c r="A27" s="99" t="s">
        <v>23</v>
      </c>
      <c r="B27" s="50">
        <v>882706</v>
      </c>
      <c r="C27" s="50">
        <v>682812</v>
      </c>
      <c r="D27" s="50">
        <v>199894</v>
      </c>
      <c r="E27" s="50">
        <v>152852</v>
      </c>
      <c r="F27" s="50">
        <v>66027</v>
      </c>
      <c r="G27" s="50">
        <v>-315508</v>
      </c>
      <c r="H27" s="50">
        <v>208435</v>
      </c>
      <c r="I27" s="50">
        <v>523943</v>
      </c>
      <c r="J27" s="100">
        <v>786077</v>
      </c>
      <c r="K27" s="127"/>
      <c r="L27" s="4"/>
      <c r="M27" s="4"/>
      <c r="N27" s="4"/>
      <c r="O27" s="4"/>
      <c r="P27" s="4"/>
      <c r="Q27" s="4"/>
      <c r="R27" s="4"/>
      <c r="S27" s="4"/>
    </row>
    <row r="28" spans="1:19" ht="15">
      <c r="A28" s="97" t="s">
        <v>24</v>
      </c>
      <c r="B28" s="45">
        <v>714856</v>
      </c>
      <c r="C28" s="45">
        <v>573953</v>
      </c>
      <c r="D28" s="45">
        <v>140903</v>
      </c>
      <c r="E28" s="45">
        <v>156411</v>
      </c>
      <c r="F28" s="45">
        <v>-8058</v>
      </c>
      <c r="G28" s="45">
        <v>-257421</v>
      </c>
      <c r="H28" s="45">
        <v>163196</v>
      </c>
      <c r="I28" s="45">
        <v>420617</v>
      </c>
      <c r="J28" s="98">
        <v>605788</v>
      </c>
      <c r="K28" s="127"/>
      <c r="L28" s="4"/>
      <c r="M28" s="4"/>
      <c r="N28" s="4"/>
      <c r="O28" s="4"/>
      <c r="P28" s="4"/>
      <c r="Q28" s="4"/>
      <c r="R28" s="4"/>
      <c r="S28" s="4"/>
    </row>
    <row r="29" spans="1:19" ht="15">
      <c r="A29" s="90" t="s">
        <v>25</v>
      </c>
      <c r="B29" s="27">
        <v>855752</v>
      </c>
      <c r="C29" s="27">
        <v>688902</v>
      </c>
      <c r="D29" s="27">
        <v>166850</v>
      </c>
      <c r="E29" s="27">
        <v>194151</v>
      </c>
      <c r="F29" s="27">
        <v>112</v>
      </c>
      <c r="G29" s="27">
        <v>-270903</v>
      </c>
      <c r="H29" s="27">
        <v>295292</v>
      </c>
      <c r="I29" s="27">
        <v>566194</v>
      </c>
      <c r="J29" s="91">
        <v>779112</v>
      </c>
      <c r="K29" s="127"/>
      <c r="L29" s="4"/>
      <c r="M29" s="4"/>
      <c r="N29" s="4"/>
      <c r="O29" s="4"/>
      <c r="P29" s="4"/>
      <c r="Q29" s="4"/>
      <c r="R29" s="4"/>
      <c r="S29" s="4"/>
    </row>
    <row r="30" spans="1:19" ht="15">
      <c r="A30" s="90" t="s">
        <v>26</v>
      </c>
      <c r="B30" s="27">
        <v>878412</v>
      </c>
      <c r="C30" s="27">
        <v>695509</v>
      </c>
      <c r="D30" s="27">
        <v>182903</v>
      </c>
      <c r="E30" s="27">
        <v>165447</v>
      </c>
      <c r="F30" s="27">
        <v>-88003</v>
      </c>
      <c r="G30" s="27">
        <v>123690</v>
      </c>
      <c r="H30" s="27">
        <v>706823</v>
      </c>
      <c r="I30" s="27">
        <v>583133</v>
      </c>
      <c r="J30" s="91">
        <v>1079546</v>
      </c>
      <c r="K30" s="127"/>
      <c r="L30" s="4"/>
      <c r="M30" s="4"/>
      <c r="N30" s="4"/>
      <c r="O30" s="4"/>
      <c r="P30" s="4"/>
      <c r="Q30" s="4"/>
      <c r="R30" s="4"/>
      <c r="S30" s="4"/>
    </row>
    <row r="31" spans="1:19" ht="15">
      <c r="A31" s="95" t="s">
        <v>27</v>
      </c>
      <c r="B31" s="60">
        <v>905124</v>
      </c>
      <c r="C31" s="60">
        <v>715822</v>
      </c>
      <c r="D31" s="60">
        <v>189302</v>
      </c>
      <c r="E31" s="60">
        <v>179528</v>
      </c>
      <c r="F31" s="60">
        <v>68680</v>
      </c>
      <c r="G31" s="60">
        <v>-323392</v>
      </c>
      <c r="H31" s="60">
        <v>205510</v>
      </c>
      <c r="I31" s="60">
        <v>528902</v>
      </c>
      <c r="J31" s="96">
        <v>829940</v>
      </c>
      <c r="K31" s="127"/>
      <c r="L31" s="4"/>
      <c r="M31" s="4"/>
      <c r="N31" s="4"/>
      <c r="O31" s="4"/>
      <c r="P31" s="4"/>
      <c r="Q31" s="4"/>
      <c r="R31" s="4"/>
      <c r="S31" s="4"/>
    </row>
    <row r="32" spans="1:19" ht="15">
      <c r="A32" s="88" t="s">
        <v>7</v>
      </c>
      <c r="B32" s="51">
        <v>739558</v>
      </c>
      <c r="C32" s="51">
        <v>602643</v>
      </c>
      <c r="D32" s="51">
        <v>136914</v>
      </c>
      <c r="E32" s="51">
        <v>139095</v>
      </c>
      <c r="F32" s="51">
        <v>21146</v>
      </c>
      <c r="G32" s="51">
        <v>-248747</v>
      </c>
      <c r="H32" s="51">
        <v>154011</v>
      </c>
      <c r="I32" s="51">
        <v>402758</v>
      </c>
      <c r="J32" s="89">
        <v>651052</v>
      </c>
      <c r="K32" s="127"/>
      <c r="L32" s="4"/>
      <c r="M32" s="4"/>
      <c r="N32" s="4"/>
      <c r="O32" s="4"/>
      <c r="P32" s="4"/>
      <c r="Q32" s="4"/>
      <c r="R32" s="4"/>
      <c r="S32" s="4"/>
    </row>
    <row r="33" spans="1:19" ht="15">
      <c r="A33" s="90" t="s">
        <v>8</v>
      </c>
      <c r="B33" s="27">
        <v>879532</v>
      </c>
      <c r="C33" s="27">
        <v>717401</v>
      </c>
      <c r="D33" s="27">
        <v>162131</v>
      </c>
      <c r="E33" s="27">
        <v>191109</v>
      </c>
      <c r="F33" s="27">
        <v>1116</v>
      </c>
      <c r="G33" s="27">
        <v>-281273</v>
      </c>
      <c r="H33" s="27">
        <v>281829</v>
      </c>
      <c r="I33" s="27">
        <v>563102</v>
      </c>
      <c r="J33" s="91">
        <v>790484</v>
      </c>
      <c r="K33" s="127"/>
      <c r="L33" s="4"/>
      <c r="M33" s="4"/>
      <c r="N33" s="4"/>
      <c r="O33" s="4"/>
      <c r="P33" s="4"/>
      <c r="Q33" s="4"/>
      <c r="R33" s="4"/>
      <c r="S33" s="4"/>
    </row>
    <row r="34" spans="1:19" ht="15">
      <c r="A34" s="90" t="s">
        <v>28</v>
      </c>
      <c r="B34" s="27">
        <v>902932</v>
      </c>
      <c r="C34" s="27">
        <v>725608</v>
      </c>
      <c r="D34" s="27">
        <v>177324</v>
      </c>
      <c r="E34" s="27">
        <v>156630</v>
      </c>
      <c r="F34" s="27">
        <v>-77735</v>
      </c>
      <c r="G34" s="27">
        <v>137308</v>
      </c>
      <c r="H34" s="27">
        <v>722654</v>
      </c>
      <c r="I34" s="27">
        <v>585346</v>
      </c>
      <c r="J34" s="91">
        <v>1119136</v>
      </c>
      <c r="K34" s="127"/>
      <c r="L34" s="4"/>
      <c r="M34" s="4"/>
      <c r="N34" s="4"/>
      <c r="O34" s="4"/>
      <c r="P34" s="4"/>
      <c r="Q34" s="4"/>
      <c r="R34" s="4"/>
      <c r="S34" s="4"/>
    </row>
    <row r="35" spans="1:19" ht="15">
      <c r="A35" s="99" t="s">
        <v>29</v>
      </c>
      <c r="B35" s="50">
        <v>943477</v>
      </c>
      <c r="C35" s="50">
        <v>755924</v>
      </c>
      <c r="D35" s="50">
        <v>187553</v>
      </c>
      <c r="E35" s="50">
        <v>174052</v>
      </c>
      <c r="F35" s="50">
        <v>69240</v>
      </c>
      <c r="G35" s="50">
        <v>-324984</v>
      </c>
      <c r="H35" s="50">
        <v>221691</v>
      </c>
      <c r="I35" s="50">
        <v>546675</v>
      </c>
      <c r="J35" s="100">
        <v>861785</v>
      </c>
      <c r="K35" s="127"/>
      <c r="L35" s="4"/>
      <c r="M35" s="4"/>
      <c r="N35" s="4"/>
      <c r="O35" s="4"/>
      <c r="P35" s="4"/>
      <c r="Q35" s="4"/>
      <c r="R35" s="4"/>
      <c r="S35" s="4"/>
    </row>
    <row r="36" spans="1:19" ht="15">
      <c r="A36" s="97" t="s">
        <v>30</v>
      </c>
      <c r="B36" s="45">
        <v>774229</v>
      </c>
      <c r="C36" s="45">
        <v>634324</v>
      </c>
      <c r="D36" s="45">
        <v>139905</v>
      </c>
      <c r="E36" s="45">
        <v>139019</v>
      </c>
      <c r="F36" s="45">
        <v>25500</v>
      </c>
      <c r="G36" s="45">
        <v>-247005</v>
      </c>
      <c r="H36" s="45">
        <v>159756</v>
      </c>
      <c r="I36" s="45">
        <v>406761</v>
      </c>
      <c r="J36" s="98">
        <v>691743</v>
      </c>
      <c r="K36" s="127"/>
      <c r="L36" s="4"/>
      <c r="M36" s="4"/>
      <c r="N36" s="4"/>
      <c r="O36" s="4"/>
      <c r="P36" s="4"/>
      <c r="Q36" s="4"/>
      <c r="R36" s="4"/>
      <c r="S36" s="4"/>
    </row>
    <row r="37" spans="1:19" ht="15">
      <c r="A37" s="90" t="s">
        <v>11</v>
      </c>
      <c r="B37" s="27">
        <v>886057</v>
      </c>
      <c r="C37" s="27">
        <v>720473</v>
      </c>
      <c r="D37" s="27">
        <v>165584</v>
      </c>
      <c r="E37" s="27">
        <v>220354</v>
      </c>
      <c r="F37" s="27">
        <v>18282</v>
      </c>
      <c r="G37" s="27">
        <v>-293545</v>
      </c>
      <c r="H37" s="27">
        <v>279891</v>
      </c>
      <c r="I37" s="27">
        <v>573436</v>
      </c>
      <c r="J37" s="91">
        <v>831149</v>
      </c>
      <c r="K37" s="127"/>
      <c r="L37" s="4"/>
      <c r="M37" s="4"/>
      <c r="N37" s="4"/>
      <c r="O37" s="4"/>
      <c r="P37" s="4"/>
      <c r="Q37" s="4"/>
      <c r="R37" s="4"/>
      <c r="S37" s="4"/>
    </row>
    <row r="38" spans="1:19" ht="15">
      <c r="A38" s="90" t="s">
        <v>31</v>
      </c>
      <c r="B38" s="27">
        <v>883234</v>
      </c>
      <c r="C38" s="27">
        <v>701213</v>
      </c>
      <c r="D38" s="27">
        <v>182021</v>
      </c>
      <c r="E38" s="27">
        <v>188096</v>
      </c>
      <c r="F38" s="27">
        <v>-54739</v>
      </c>
      <c r="G38" s="27">
        <v>159423</v>
      </c>
      <c r="H38" s="27">
        <v>772347</v>
      </c>
      <c r="I38" s="27">
        <v>612923</v>
      </c>
      <c r="J38" s="91">
        <v>1176015</v>
      </c>
      <c r="K38" s="127"/>
      <c r="L38" s="4"/>
      <c r="M38" s="4"/>
      <c r="N38" s="4"/>
      <c r="O38" s="4"/>
      <c r="P38" s="4"/>
      <c r="Q38" s="4"/>
      <c r="R38" s="4"/>
      <c r="S38" s="4"/>
    </row>
    <row r="39" spans="1:19" ht="15">
      <c r="A39" s="95" t="s">
        <v>33</v>
      </c>
      <c r="B39" s="60">
        <v>975768</v>
      </c>
      <c r="C39" s="60">
        <v>780587</v>
      </c>
      <c r="D39" s="60">
        <v>195181</v>
      </c>
      <c r="E39" s="60">
        <v>188163</v>
      </c>
      <c r="F39" s="60">
        <v>28671</v>
      </c>
      <c r="G39" s="60">
        <v>-316349</v>
      </c>
      <c r="H39" s="60">
        <v>255865</v>
      </c>
      <c r="I39" s="60">
        <v>572215</v>
      </c>
      <c r="J39" s="96">
        <v>876253</v>
      </c>
      <c r="K39" s="127"/>
      <c r="L39" s="4"/>
      <c r="M39" s="4"/>
      <c r="N39" s="4"/>
      <c r="O39" s="4"/>
      <c r="P39" s="4"/>
      <c r="Q39" s="4"/>
      <c r="R39" s="4"/>
      <c r="S39" s="4"/>
    </row>
    <row r="40" spans="1:19" ht="15">
      <c r="A40" s="88" t="s">
        <v>34</v>
      </c>
      <c r="B40" s="51">
        <v>822999</v>
      </c>
      <c r="C40" s="51">
        <v>675305</v>
      </c>
      <c r="D40" s="51">
        <v>147694</v>
      </c>
      <c r="E40" s="51">
        <v>169073</v>
      </c>
      <c r="F40" s="51">
        <v>33158</v>
      </c>
      <c r="G40" s="51">
        <v>-328075</v>
      </c>
      <c r="H40" s="51">
        <v>156484</v>
      </c>
      <c r="I40" s="51">
        <v>484559</v>
      </c>
      <c r="J40" s="89">
        <v>697155</v>
      </c>
      <c r="K40" s="127"/>
      <c r="L40" s="4"/>
      <c r="M40" s="4"/>
      <c r="N40" s="4"/>
      <c r="O40" s="4"/>
      <c r="P40" s="4"/>
      <c r="Q40" s="4"/>
      <c r="R40" s="4"/>
      <c r="S40" s="4"/>
    </row>
    <row r="41" spans="1:19" ht="15">
      <c r="A41" s="90" t="s">
        <v>35</v>
      </c>
      <c r="B41" s="27">
        <v>956755</v>
      </c>
      <c r="C41" s="27">
        <v>786256</v>
      </c>
      <c r="D41" s="27">
        <v>170499</v>
      </c>
      <c r="E41" s="27">
        <v>328541</v>
      </c>
      <c r="F41" s="27">
        <v>-7462</v>
      </c>
      <c r="G41" s="27">
        <v>-389105</v>
      </c>
      <c r="H41" s="27">
        <v>329801</v>
      </c>
      <c r="I41" s="27">
        <v>718906</v>
      </c>
      <c r="J41" s="91">
        <v>888729</v>
      </c>
      <c r="K41" s="127"/>
      <c r="L41" s="4"/>
      <c r="M41" s="4"/>
      <c r="N41" s="4"/>
      <c r="O41" s="4"/>
      <c r="P41" s="4"/>
      <c r="Q41" s="4"/>
      <c r="R41" s="4"/>
      <c r="S41" s="4"/>
    </row>
    <row r="42" spans="1:19" ht="15">
      <c r="A42" s="90" t="s">
        <v>36</v>
      </c>
      <c r="B42" s="27">
        <v>933843</v>
      </c>
      <c r="C42" s="27">
        <v>760217</v>
      </c>
      <c r="D42" s="27">
        <v>173626</v>
      </c>
      <c r="E42" s="27">
        <v>264142</v>
      </c>
      <c r="F42" s="27">
        <v>-145848</v>
      </c>
      <c r="G42" s="27">
        <v>172325</v>
      </c>
      <c r="H42" s="27">
        <v>876626</v>
      </c>
      <c r="I42" s="27">
        <v>704301</v>
      </c>
      <c r="J42" s="91">
        <v>1224462</v>
      </c>
      <c r="K42" s="127"/>
      <c r="L42" s="4"/>
      <c r="M42" s="4"/>
      <c r="N42" s="4"/>
      <c r="O42" s="4"/>
      <c r="P42" s="4"/>
      <c r="Q42" s="4"/>
      <c r="R42" s="4"/>
      <c r="S42" s="4"/>
    </row>
    <row r="43" spans="1:19" ht="15">
      <c r="A43" s="99" t="s">
        <v>37</v>
      </c>
      <c r="B43" s="50">
        <v>1041954</v>
      </c>
      <c r="C43" s="50">
        <v>826310</v>
      </c>
      <c r="D43" s="50">
        <v>215644</v>
      </c>
      <c r="E43" s="50">
        <v>257310</v>
      </c>
      <c r="F43" s="50">
        <v>29810</v>
      </c>
      <c r="G43" s="50">
        <v>-377126</v>
      </c>
      <c r="H43" s="50">
        <v>267760</v>
      </c>
      <c r="I43" s="50">
        <v>644886</v>
      </c>
      <c r="J43" s="100">
        <v>951948</v>
      </c>
      <c r="K43" s="127"/>
      <c r="L43" s="4"/>
      <c r="M43" s="4"/>
      <c r="N43" s="4"/>
      <c r="O43" s="4"/>
      <c r="P43" s="4"/>
      <c r="Q43" s="4"/>
      <c r="R43" s="4"/>
      <c r="S43" s="4"/>
    </row>
    <row r="44" spans="1:19" ht="15">
      <c r="A44" s="97" t="s">
        <v>40</v>
      </c>
      <c r="B44" s="45">
        <v>854663</v>
      </c>
      <c r="C44" s="45">
        <v>699741</v>
      </c>
      <c r="D44" s="45">
        <v>154921</v>
      </c>
      <c r="E44" s="45">
        <v>220037</v>
      </c>
      <c r="F44" s="45">
        <v>21834</v>
      </c>
      <c r="G44" s="45">
        <v>-343825</v>
      </c>
      <c r="H44" s="45">
        <v>194902</v>
      </c>
      <c r="I44" s="45">
        <v>538727</v>
      </c>
      <c r="J44" s="98">
        <v>752709</v>
      </c>
      <c r="K44" s="127"/>
      <c r="L44" s="4"/>
      <c r="M44" s="4"/>
      <c r="N44" s="4"/>
      <c r="O44" s="4"/>
      <c r="P44" s="4"/>
      <c r="Q44" s="4"/>
      <c r="R44" s="4"/>
      <c r="S44" s="4"/>
    </row>
    <row r="45" spans="1:19" ht="15">
      <c r="A45" s="90" t="s">
        <v>41</v>
      </c>
      <c r="B45" s="27">
        <v>983897</v>
      </c>
      <c r="C45" s="27">
        <v>798785</v>
      </c>
      <c r="D45" s="27">
        <v>185112</v>
      </c>
      <c r="E45" s="27">
        <v>307493</v>
      </c>
      <c r="F45" s="27">
        <v>34599</v>
      </c>
      <c r="G45" s="27">
        <v>-355197</v>
      </c>
      <c r="H45" s="27">
        <v>346183</v>
      </c>
      <c r="I45" s="27">
        <v>701380</v>
      </c>
      <c r="J45" s="91">
        <v>970792</v>
      </c>
      <c r="K45" s="127"/>
      <c r="L45" s="4"/>
      <c r="M45" s="4"/>
      <c r="N45" s="4"/>
      <c r="O45" s="4"/>
      <c r="P45" s="4"/>
      <c r="Q45" s="4"/>
      <c r="R45" s="4"/>
      <c r="S45" s="4"/>
    </row>
    <row r="46" spans="1:19" ht="15">
      <c r="A46" s="90" t="s">
        <v>42</v>
      </c>
      <c r="B46" s="27">
        <v>979468</v>
      </c>
      <c r="C46" s="27">
        <v>797326</v>
      </c>
      <c r="D46" s="27">
        <v>182141</v>
      </c>
      <c r="E46" s="27">
        <v>278100</v>
      </c>
      <c r="F46" s="27">
        <v>10571</v>
      </c>
      <c r="G46" s="27">
        <v>91206</v>
      </c>
      <c r="H46" s="27">
        <v>815939</v>
      </c>
      <c r="I46" s="27">
        <v>724733</v>
      </c>
      <c r="J46" s="91">
        <v>1359344</v>
      </c>
      <c r="K46" s="127"/>
      <c r="L46" s="4"/>
      <c r="M46" s="4"/>
      <c r="N46" s="4"/>
      <c r="O46" s="4"/>
      <c r="P46" s="4"/>
      <c r="Q46" s="4"/>
      <c r="R46" s="4"/>
      <c r="S46" s="4"/>
    </row>
    <row r="47" spans="1:19" ht="15">
      <c r="A47" s="95" t="s">
        <v>43</v>
      </c>
      <c r="B47" s="60">
        <v>1101275</v>
      </c>
      <c r="C47" s="60">
        <v>858650</v>
      </c>
      <c r="D47" s="60">
        <v>242625</v>
      </c>
      <c r="E47" s="60">
        <v>356039</v>
      </c>
      <c r="F47" s="60">
        <v>62696</v>
      </c>
      <c r="G47" s="60">
        <v>-462143</v>
      </c>
      <c r="H47" s="60">
        <v>277207</v>
      </c>
      <c r="I47" s="60">
        <v>739350</v>
      </c>
      <c r="J47" s="96">
        <v>1057866</v>
      </c>
      <c r="K47" s="127"/>
      <c r="L47" s="4"/>
      <c r="M47" s="4"/>
      <c r="N47" s="4"/>
      <c r="O47" s="4"/>
      <c r="P47" s="4"/>
      <c r="Q47" s="4"/>
      <c r="R47" s="4"/>
      <c r="S47" s="4"/>
    </row>
    <row r="48" spans="1:19" ht="15">
      <c r="A48" s="102" t="s">
        <v>50</v>
      </c>
      <c r="B48" s="51">
        <v>898233</v>
      </c>
      <c r="C48" s="51">
        <v>728075</v>
      </c>
      <c r="D48" s="51">
        <v>170158</v>
      </c>
      <c r="E48" s="51">
        <v>280187</v>
      </c>
      <c r="F48" s="51">
        <v>17676</v>
      </c>
      <c r="G48" s="51">
        <v>-374801</v>
      </c>
      <c r="H48" s="51">
        <v>234606</v>
      </c>
      <c r="I48" s="51">
        <v>609408</v>
      </c>
      <c r="J48" s="89">
        <v>821295</v>
      </c>
      <c r="K48" s="127"/>
      <c r="L48" s="4"/>
      <c r="M48" s="4"/>
      <c r="N48" s="4"/>
      <c r="O48" s="4"/>
      <c r="P48" s="4"/>
      <c r="Q48" s="4"/>
      <c r="R48" s="4"/>
      <c r="S48" s="4"/>
    </row>
    <row r="49" spans="1:19" ht="15">
      <c r="A49" s="92" t="s">
        <v>51</v>
      </c>
      <c r="B49" s="27">
        <v>1057475</v>
      </c>
      <c r="C49" s="27">
        <v>854891</v>
      </c>
      <c r="D49" s="27">
        <v>202584</v>
      </c>
      <c r="E49" s="27">
        <v>376361</v>
      </c>
      <c r="F49" s="27">
        <v>15083</v>
      </c>
      <c r="G49" s="27">
        <v>-388396</v>
      </c>
      <c r="H49" s="27">
        <v>421429</v>
      </c>
      <c r="I49" s="27">
        <v>809825</v>
      </c>
      <c r="J49" s="91">
        <v>1060523</v>
      </c>
      <c r="K49" s="127"/>
      <c r="L49" s="4"/>
      <c r="M49" s="4"/>
      <c r="N49" s="4"/>
      <c r="O49" s="4"/>
      <c r="P49" s="4"/>
      <c r="Q49" s="4"/>
      <c r="R49" s="4"/>
      <c r="S49" s="4"/>
    </row>
    <row r="50" spans="1:19" ht="15">
      <c r="A50" s="92" t="s">
        <v>48</v>
      </c>
      <c r="B50" s="27">
        <v>1058823</v>
      </c>
      <c r="C50" s="27">
        <v>854758</v>
      </c>
      <c r="D50" s="27">
        <v>204065</v>
      </c>
      <c r="E50" s="27">
        <v>315693</v>
      </c>
      <c r="F50" s="27">
        <v>15761</v>
      </c>
      <c r="G50" s="27">
        <v>101337</v>
      </c>
      <c r="H50" s="27">
        <v>898346</v>
      </c>
      <c r="I50" s="27">
        <v>797009</v>
      </c>
      <c r="J50" s="91">
        <v>1491613</v>
      </c>
      <c r="K50" s="127"/>
      <c r="L50" s="4"/>
      <c r="M50" s="4"/>
      <c r="N50" s="4"/>
      <c r="O50" s="4"/>
      <c r="P50" s="4"/>
      <c r="Q50" s="4"/>
      <c r="R50" s="4"/>
      <c r="S50" s="4"/>
    </row>
    <row r="51" spans="1:19" ht="15">
      <c r="A51" s="103" t="s">
        <v>49</v>
      </c>
      <c r="B51" s="50">
        <v>1190649</v>
      </c>
      <c r="C51" s="50">
        <v>925415</v>
      </c>
      <c r="D51" s="50">
        <v>265234</v>
      </c>
      <c r="E51" s="50">
        <v>354788</v>
      </c>
      <c r="F51" s="50">
        <v>79025</v>
      </c>
      <c r="G51" s="50">
        <v>-480499</v>
      </c>
      <c r="H51" s="50">
        <v>332312</v>
      </c>
      <c r="I51" s="50">
        <v>812811</v>
      </c>
      <c r="J51" s="100">
        <v>1143963</v>
      </c>
      <c r="K51" s="127"/>
      <c r="L51" s="4"/>
      <c r="M51" s="4"/>
      <c r="N51" s="4"/>
      <c r="O51" s="4"/>
      <c r="P51" s="4"/>
      <c r="Q51" s="4"/>
      <c r="R51" s="4"/>
      <c r="S51" s="4"/>
    </row>
    <row r="52" spans="1:19" ht="15">
      <c r="A52" s="101" t="s">
        <v>52</v>
      </c>
      <c r="B52" s="45">
        <v>950602</v>
      </c>
      <c r="C52" s="45">
        <v>781323</v>
      </c>
      <c r="D52" s="45">
        <v>169280</v>
      </c>
      <c r="E52" s="45">
        <v>283557</v>
      </c>
      <c r="F52" s="45">
        <v>22739</v>
      </c>
      <c r="G52" s="45">
        <v>-380779</v>
      </c>
      <c r="H52" s="45">
        <v>275279</v>
      </c>
      <c r="I52" s="45">
        <v>656058</v>
      </c>
      <c r="J52" s="98">
        <v>876120</v>
      </c>
      <c r="K52" s="127"/>
      <c r="L52" s="4"/>
      <c r="M52" s="4"/>
      <c r="N52" s="4"/>
      <c r="O52" s="4"/>
      <c r="P52" s="4"/>
      <c r="Q52" s="4"/>
      <c r="R52" s="4"/>
      <c r="S52" s="4"/>
    </row>
    <row r="53" spans="1:19" ht="15">
      <c r="A53" s="92" t="s">
        <v>53</v>
      </c>
      <c r="B53" s="27">
        <v>1126383</v>
      </c>
      <c r="C53" s="27">
        <v>903194</v>
      </c>
      <c r="D53" s="27">
        <v>223190</v>
      </c>
      <c r="E53" s="27">
        <v>378417</v>
      </c>
      <c r="F53" s="27">
        <v>42285</v>
      </c>
      <c r="G53" s="27">
        <v>-399354</v>
      </c>
      <c r="H53" s="27">
        <v>469840</v>
      </c>
      <c r="I53" s="27">
        <v>869195</v>
      </c>
      <c r="J53" s="91">
        <v>1147730</v>
      </c>
      <c r="K53" s="127"/>
      <c r="L53" s="4"/>
      <c r="M53" s="4"/>
      <c r="N53" s="4"/>
      <c r="O53" s="4"/>
      <c r="P53" s="4"/>
      <c r="Q53" s="4"/>
      <c r="R53" s="4"/>
      <c r="S53" s="4"/>
    </row>
    <row r="54" spans="1:19" ht="15">
      <c r="A54" s="105" t="s">
        <v>54</v>
      </c>
      <c r="B54" s="27">
        <v>1072817</v>
      </c>
      <c r="C54" s="27">
        <v>877366</v>
      </c>
      <c r="D54" s="27">
        <v>195450</v>
      </c>
      <c r="E54" s="27">
        <v>329148</v>
      </c>
      <c r="F54" s="27">
        <v>76123</v>
      </c>
      <c r="G54" s="27">
        <v>132501</v>
      </c>
      <c r="H54" s="27">
        <v>1000029</v>
      </c>
      <c r="I54" s="27">
        <v>867528</v>
      </c>
      <c r="J54" s="91">
        <v>1610589</v>
      </c>
      <c r="K54" s="127"/>
      <c r="L54" s="4"/>
      <c r="M54" s="4"/>
      <c r="N54" s="4"/>
      <c r="O54" s="4"/>
      <c r="P54" s="4"/>
      <c r="Q54" s="4"/>
      <c r="R54" s="4"/>
      <c r="S54" s="4"/>
    </row>
    <row r="55" spans="1:19" ht="14.25" customHeight="1">
      <c r="A55" s="110" t="s">
        <v>55</v>
      </c>
      <c r="B55" s="60">
        <v>1251121</v>
      </c>
      <c r="C55" s="60">
        <v>967597</v>
      </c>
      <c r="D55" s="60">
        <v>283523</v>
      </c>
      <c r="E55" s="60">
        <v>349500</v>
      </c>
      <c r="F55" s="60">
        <v>51142</v>
      </c>
      <c r="G55" s="60">
        <v>-433612</v>
      </c>
      <c r="H55" s="60">
        <v>370139</v>
      </c>
      <c r="I55" s="60">
        <v>803751</v>
      </c>
      <c r="J55" s="96">
        <v>1218152</v>
      </c>
      <c r="K55" s="127"/>
      <c r="L55" s="4"/>
      <c r="M55" s="4"/>
      <c r="N55" s="4"/>
      <c r="O55" s="4"/>
      <c r="P55" s="4"/>
      <c r="Q55" s="4"/>
      <c r="R55" s="4"/>
      <c r="S55" s="4"/>
    </row>
    <row r="56" spans="1:23" ht="15">
      <c r="A56" s="112" t="s">
        <v>56</v>
      </c>
      <c r="B56" s="51">
        <v>976336</v>
      </c>
      <c r="C56" s="51">
        <v>803175</v>
      </c>
      <c r="D56" s="51">
        <v>173162</v>
      </c>
      <c r="E56" s="51">
        <v>285562</v>
      </c>
      <c r="F56" s="51">
        <v>19018</v>
      </c>
      <c r="G56" s="51">
        <v>-367906</v>
      </c>
      <c r="H56" s="51">
        <v>282175</v>
      </c>
      <c r="I56" s="51">
        <v>650081</v>
      </c>
      <c r="J56" s="89">
        <v>913011</v>
      </c>
      <c r="K56" s="127"/>
      <c r="L56" s="4"/>
      <c r="M56" s="4"/>
      <c r="N56" s="4"/>
      <c r="O56" s="4"/>
      <c r="P56" s="4"/>
      <c r="Q56" s="4"/>
      <c r="R56" s="4"/>
      <c r="S56" s="4"/>
      <c r="T56" s="2"/>
      <c r="U56" s="4"/>
      <c r="V56" s="4"/>
      <c r="W56" s="4"/>
    </row>
    <row r="57" spans="1:23" ht="15">
      <c r="A57" s="105" t="s">
        <v>57</v>
      </c>
      <c r="B57" s="27">
        <v>983356</v>
      </c>
      <c r="C57" s="27">
        <v>766432</v>
      </c>
      <c r="D57" s="27">
        <v>216923</v>
      </c>
      <c r="E57" s="27">
        <v>283045</v>
      </c>
      <c r="F57" s="27">
        <v>46117</v>
      </c>
      <c r="G57" s="27">
        <v>-389358</v>
      </c>
      <c r="H57" s="27">
        <v>214486</v>
      </c>
      <c r="I57" s="27">
        <v>603844</v>
      </c>
      <c r="J57" s="91">
        <v>923160</v>
      </c>
      <c r="K57" s="127"/>
      <c r="L57" s="4"/>
      <c r="M57" s="4"/>
      <c r="N57" s="4"/>
      <c r="O57" s="4"/>
      <c r="P57" s="4"/>
      <c r="Q57" s="4"/>
      <c r="R57" s="4"/>
      <c r="S57" s="4"/>
      <c r="T57" s="2"/>
      <c r="U57" s="4"/>
      <c r="V57" s="4"/>
      <c r="W57" s="4"/>
    </row>
    <row r="58" spans="1:23" ht="15">
      <c r="A58" s="105" t="s">
        <v>58</v>
      </c>
      <c r="B58" s="27">
        <v>1096083</v>
      </c>
      <c r="C58" s="27">
        <v>881738</v>
      </c>
      <c r="D58" s="27">
        <v>214346</v>
      </c>
      <c r="E58" s="27">
        <v>307777</v>
      </c>
      <c r="F58" s="27">
        <v>117183</v>
      </c>
      <c r="G58" s="27">
        <v>-320089</v>
      </c>
      <c r="H58" s="27">
        <v>316566</v>
      </c>
      <c r="I58" s="27">
        <v>636655</v>
      </c>
      <c r="J58" s="91">
        <v>1200955</v>
      </c>
      <c r="K58" s="127"/>
      <c r="L58" s="4"/>
      <c r="M58" s="4"/>
      <c r="N58" s="4"/>
      <c r="O58" s="4"/>
      <c r="P58" s="4"/>
      <c r="Q58" s="4"/>
      <c r="R58" s="4"/>
      <c r="S58" s="4"/>
      <c r="T58" s="2"/>
      <c r="U58" s="4"/>
      <c r="V58" s="4"/>
      <c r="W58" s="4"/>
    </row>
    <row r="59" spans="1:23" ht="15">
      <c r="A59" s="113" t="s">
        <v>59</v>
      </c>
      <c r="B59" s="50">
        <v>1201636</v>
      </c>
      <c r="C59" s="50">
        <v>918099</v>
      </c>
      <c r="D59" s="50">
        <v>283537</v>
      </c>
      <c r="E59" s="50">
        <v>313881</v>
      </c>
      <c r="F59" s="50">
        <v>-1804</v>
      </c>
      <c r="G59" s="50">
        <v>-357923</v>
      </c>
      <c r="H59" s="50">
        <v>323282</v>
      </c>
      <c r="I59" s="50">
        <v>681205</v>
      </c>
      <c r="J59" s="100">
        <v>1155791</v>
      </c>
      <c r="K59" s="127"/>
      <c r="L59" s="4"/>
      <c r="M59" s="4"/>
      <c r="N59" s="4"/>
      <c r="O59" s="4"/>
      <c r="P59" s="4"/>
      <c r="Q59" s="4"/>
      <c r="R59" s="4"/>
      <c r="S59" s="4"/>
      <c r="T59" s="2"/>
      <c r="U59" s="4"/>
      <c r="V59" s="4"/>
      <c r="W59" s="4"/>
    </row>
    <row r="60" spans="1:23" ht="15">
      <c r="A60" s="111" t="s">
        <v>123</v>
      </c>
      <c r="B60" s="45">
        <v>976348</v>
      </c>
      <c r="C60" s="45">
        <v>752783</v>
      </c>
      <c r="D60" s="45">
        <v>223565</v>
      </c>
      <c r="E60" s="45">
        <v>221606</v>
      </c>
      <c r="F60" s="45">
        <v>-69471</v>
      </c>
      <c r="G60" s="45">
        <v>-268505</v>
      </c>
      <c r="H60" s="45">
        <v>263403</v>
      </c>
      <c r="I60" s="45">
        <v>531908</v>
      </c>
      <c r="J60" s="98">
        <v>859978</v>
      </c>
      <c r="K60" s="127"/>
      <c r="L60" s="4"/>
      <c r="M60" s="4"/>
      <c r="N60" s="4"/>
      <c r="O60" s="4"/>
      <c r="P60" s="4"/>
      <c r="Q60" s="4"/>
      <c r="R60" s="4"/>
      <c r="S60" s="4"/>
      <c r="V60" s="4"/>
      <c r="W60" s="4"/>
    </row>
    <row r="61" spans="1:23" ht="15">
      <c r="A61" s="138" t="s">
        <v>124</v>
      </c>
      <c r="B61" s="136">
        <v>1111632</v>
      </c>
      <c r="C61" s="136">
        <v>891612</v>
      </c>
      <c r="D61" s="136">
        <v>220020</v>
      </c>
      <c r="E61" s="136">
        <v>283127</v>
      </c>
      <c r="F61" s="136">
        <v>36608</v>
      </c>
      <c r="G61" s="136">
        <v>-354086</v>
      </c>
      <c r="H61" s="136">
        <v>385217</v>
      </c>
      <c r="I61" s="136">
        <v>739303</v>
      </c>
      <c r="J61" s="137">
        <v>1077281</v>
      </c>
      <c r="K61" s="127"/>
      <c r="L61" s="4"/>
      <c r="M61" s="4"/>
      <c r="N61" s="4"/>
      <c r="O61" s="4"/>
      <c r="P61" s="4"/>
      <c r="Q61" s="4"/>
      <c r="R61" s="4"/>
      <c r="S61" s="4"/>
      <c r="V61" s="4"/>
      <c r="W61" s="4"/>
    </row>
    <row r="62" spans="1:23" ht="15">
      <c r="A62" s="105" t="s">
        <v>150</v>
      </c>
      <c r="B62" s="27">
        <v>1176853</v>
      </c>
      <c r="C62" s="27">
        <v>935385</v>
      </c>
      <c r="D62" s="27">
        <v>241468</v>
      </c>
      <c r="E62" s="27">
        <v>264952</v>
      </c>
      <c r="F62" s="27">
        <v>72290</v>
      </c>
      <c r="G62" s="27">
        <v>19023</v>
      </c>
      <c r="H62" s="27">
        <v>864291</v>
      </c>
      <c r="I62" s="27">
        <v>845268</v>
      </c>
      <c r="J62" s="91">
        <v>1533118</v>
      </c>
      <c r="K62" s="127"/>
      <c r="L62" s="4"/>
      <c r="M62" s="4"/>
      <c r="N62" s="4"/>
      <c r="O62" s="4"/>
      <c r="P62" s="4"/>
      <c r="Q62" s="4"/>
      <c r="R62" s="4"/>
      <c r="S62" s="4"/>
      <c r="V62" s="4"/>
      <c r="W62" s="4"/>
    </row>
    <row r="63" spans="1:23" ht="15">
      <c r="A63" s="113" t="s">
        <v>157</v>
      </c>
      <c r="B63" s="50">
        <v>1222829</v>
      </c>
      <c r="C63" s="50">
        <v>957594</v>
      </c>
      <c r="D63" s="50">
        <v>265236</v>
      </c>
      <c r="E63" s="50">
        <v>252910</v>
      </c>
      <c r="F63" s="50">
        <v>106177</v>
      </c>
      <c r="G63" s="50">
        <v>-320799</v>
      </c>
      <c r="H63" s="50">
        <v>465924</v>
      </c>
      <c r="I63" s="50">
        <v>786723</v>
      </c>
      <c r="J63" s="100">
        <v>1261117</v>
      </c>
      <c r="K63" s="127"/>
      <c r="L63" s="4"/>
      <c r="M63" s="4"/>
      <c r="N63" s="4"/>
      <c r="O63" s="4"/>
      <c r="P63" s="4"/>
      <c r="Q63" s="4"/>
      <c r="R63" s="4"/>
      <c r="S63" s="4"/>
      <c r="V63" s="4"/>
      <c r="W63" s="4"/>
    </row>
    <row r="64" spans="1:23" ht="15">
      <c r="A64" s="112" t="s">
        <v>159</v>
      </c>
      <c r="B64" s="51">
        <v>1085285</v>
      </c>
      <c r="C64" s="51">
        <v>850590</v>
      </c>
      <c r="D64" s="51">
        <v>234695</v>
      </c>
      <c r="E64" s="51">
        <v>231013</v>
      </c>
      <c r="F64" s="51">
        <v>-64145</v>
      </c>
      <c r="G64" s="51">
        <v>-309711</v>
      </c>
      <c r="H64" s="51">
        <v>439133</v>
      </c>
      <c r="I64" s="51">
        <v>748844</v>
      </c>
      <c r="J64" s="89">
        <v>942442</v>
      </c>
      <c r="K64" s="127"/>
      <c r="L64" s="4"/>
      <c r="M64" s="4"/>
      <c r="N64" s="4"/>
      <c r="O64" s="4"/>
      <c r="P64" s="4"/>
      <c r="Q64" s="4"/>
      <c r="R64" s="4"/>
      <c r="S64" s="4"/>
      <c r="V64" s="4"/>
      <c r="W64" s="4"/>
    </row>
    <row r="65" spans="1:23" ht="15">
      <c r="A65" s="105" t="s">
        <v>160</v>
      </c>
      <c r="B65" s="27">
        <v>1246851</v>
      </c>
      <c r="C65" s="27">
        <v>1013270</v>
      </c>
      <c r="D65" s="27">
        <v>233581</v>
      </c>
      <c r="E65" s="27">
        <v>296039</v>
      </c>
      <c r="F65" s="27">
        <v>155089</v>
      </c>
      <c r="G65" s="27">
        <v>-415966</v>
      </c>
      <c r="H65" s="27">
        <v>572187</v>
      </c>
      <c r="I65" s="27">
        <v>988153</v>
      </c>
      <c r="J65" s="91">
        <v>1282013</v>
      </c>
      <c r="K65" s="127"/>
      <c r="L65" s="4"/>
      <c r="M65" s="4"/>
      <c r="N65" s="4"/>
      <c r="O65" s="4"/>
      <c r="P65" s="4"/>
      <c r="Q65" s="4"/>
      <c r="R65" s="4"/>
      <c r="S65" s="4"/>
      <c r="V65" s="4"/>
      <c r="W65" s="4"/>
    </row>
    <row r="66" spans="1:23" ht="15.75" thickBot="1">
      <c r="A66" s="139" t="s">
        <v>164</v>
      </c>
      <c r="B66" s="140">
        <v>1309391</v>
      </c>
      <c r="C66" s="140">
        <v>1067083</v>
      </c>
      <c r="D66" s="140">
        <v>242308</v>
      </c>
      <c r="E66" s="140">
        <v>263100</v>
      </c>
      <c r="F66" s="140">
        <v>135536</v>
      </c>
      <c r="G66" s="140">
        <v>-57626</v>
      </c>
      <c r="H66" s="140">
        <v>976991</v>
      </c>
      <c r="I66" s="140">
        <v>1034617</v>
      </c>
      <c r="J66" s="141">
        <v>1650401</v>
      </c>
      <c r="K66" s="127"/>
      <c r="L66" s="4"/>
      <c r="M66" s="4"/>
      <c r="N66" s="4"/>
      <c r="O66" s="4"/>
      <c r="P66" s="4"/>
      <c r="Q66" s="4"/>
      <c r="R66" s="4"/>
      <c r="S66" s="4"/>
      <c r="V66" s="4"/>
      <c r="W66" s="4"/>
    </row>
    <row r="67" spans="1:19" ht="15">
      <c r="A67" s="7" t="s">
        <v>45</v>
      </c>
      <c r="B67" s="7"/>
      <c r="C67" s="7"/>
      <c r="D67" s="6"/>
      <c r="E67" s="5"/>
      <c r="K67" s="127"/>
      <c r="L67" s="4"/>
      <c r="M67" s="4"/>
      <c r="N67" s="4"/>
      <c r="O67" s="4"/>
      <c r="P67" s="4"/>
      <c r="Q67" s="4"/>
      <c r="R67" s="4"/>
      <c r="S67" s="4"/>
    </row>
    <row r="68" spans="1:19" ht="28.5" customHeight="1">
      <c r="A68" s="157" t="s">
        <v>60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27"/>
      <c r="L68" s="4"/>
      <c r="M68" s="4"/>
      <c r="N68" s="4"/>
      <c r="O68" s="4"/>
      <c r="P68" s="4"/>
      <c r="Q68" s="4"/>
      <c r="R68" s="4"/>
      <c r="S68" s="4"/>
    </row>
  </sheetData>
  <sheetProtection/>
  <mergeCells count="1">
    <mergeCell ref="A68:J68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51" sqref="M5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13.421875" style="1" customWidth="1"/>
    <col min="4" max="4" width="12.421875" style="1" customWidth="1"/>
    <col min="5" max="5" width="13.7109375" style="1" customWidth="1"/>
    <col min="6" max="6" width="12.00390625" style="1" customWidth="1"/>
    <col min="7" max="7" width="13.140625" style="1" customWidth="1"/>
    <col min="8" max="8" width="12.7109375" style="1" customWidth="1"/>
    <col min="9" max="9" width="14.140625" style="1" customWidth="1"/>
    <col min="10" max="16384" width="9.140625" style="1" customWidth="1"/>
  </cols>
  <sheetData>
    <row r="1" ht="18">
      <c r="A1" s="87" t="s">
        <v>148</v>
      </c>
    </row>
    <row r="2" spans="1:9" ht="33.75">
      <c r="A2" s="3" t="s">
        <v>88</v>
      </c>
      <c r="B2" s="19" t="s">
        <v>90</v>
      </c>
      <c r="C2" s="19" t="s">
        <v>91</v>
      </c>
      <c r="D2" s="19" t="s">
        <v>92</v>
      </c>
      <c r="E2" s="19" t="s">
        <v>93</v>
      </c>
      <c r="F2" s="19" t="s">
        <v>94</v>
      </c>
      <c r="G2" s="19" t="s">
        <v>95</v>
      </c>
      <c r="H2" s="19" t="s">
        <v>96</v>
      </c>
      <c r="I2" s="20" t="s">
        <v>32</v>
      </c>
    </row>
    <row r="3" spans="1:27" ht="15">
      <c r="A3" s="88" t="s">
        <v>104</v>
      </c>
      <c r="B3" s="51">
        <v>454040</v>
      </c>
      <c r="C3" s="51">
        <v>107358</v>
      </c>
      <c r="D3" s="51">
        <v>94844</v>
      </c>
      <c r="E3" s="51">
        <v>14681</v>
      </c>
      <c r="F3" s="51">
        <v>-181741</v>
      </c>
      <c r="G3" s="51">
        <v>202312</v>
      </c>
      <c r="H3" s="51">
        <v>373468</v>
      </c>
      <c r="I3" s="89">
        <v>489077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>
      <c r="A4" s="90" t="s">
        <v>105</v>
      </c>
      <c r="B4" s="27">
        <v>519428</v>
      </c>
      <c r="C4" s="27">
        <v>109888</v>
      </c>
      <c r="D4" s="27">
        <v>120563</v>
      </c>
      <c r="E4" s="27">
        <v>3273</v>
      </c>
      <c r="F4" s="27">
        <v>-163460</v>
      </c>
      <c r="G4" s="27">
        <v>226038</v>
      </c>
      <c r="H4" s="27">
        <v>422514</v>
      </c>
      <c r="I4" s="91">
        <v>549595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90" t="s">
        <v>106</v>
      </c>
      <c r="B5" s="27">
        <v>528819</v>
      </c>
      <c r="C5" s="27">
        <v>109852</v>
      </c>
      <c r="D5" s="27">
        <v>140446</v>
      </c>
      <c r="E5" s="27">
        <v>8563</v>
      </c>
      <c r="F5" s="27">
        <v>-276416</v>
      </c>
      <c r="G5" s="27">
        <v>205171</v>
      </c>
      <c r="H5" s="27">
        <v>438103</v>
      </c>
      <c r="I5" s="91">
        <v>549484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95" t="s">
        <v>107</v>
      </c>
      <c r="B6" s="60">
        <v>526313</v>
      </c>
      <c r="C6" s="60">
        <v>91982</v>
      </c>
      <c r="D6" s="60">
        <v>145977</v>
      </c>
      <c r="E6" s="60">
        <v>-2214</v>
      </c>
      <c r="F6" s="60">
        <v>-178410</v>
      </c>
      <c r="G6" s="60">
        <v>267639</v>
      </c>
      <c r="H6" s="60">
        <v>459777</v>
      </c>
      <c r="I6" s="96">
        <v>568877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88" t="s">
        <v>108</v>
      </c>
      <c r="B7" s="51">
        <v>536737</v>
      </c>
      <c r="C7" s="51">
        <v>130629</v>
      </c>
      <c r="D7" s="51">
        <v>176570</v>
      </c>
      <c r="E7" s="51">
        <v>-2941</v>
      </c>
      <c r="F7" s="51">
        <v>-230631</v>
      </c>
      <c r="G7" s="51">
        <v>302107</v>
      </c>
      <c r="H7" s="51">
        <v>510434</v>
      </c>
      <c r="I7" s="89">
        <v>614266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>
      <c r="A8" s="90" t="s">
        <v>109</v>
      </c>
      <c r="B8" s="27">
        <v>576344</v>
      </c>
      <c r="C8" s="27">
        <v>128389</v>
      </c>
      <c r="D8" s="27">
        <v>205178</v>
      </c>
      <c r="E8" s="27">
        <v>1293</v>
      </c>
      <c r="F8" s="27">
        <v>-260115</v>
      </c>
      <c r="G8" s="27">
        <v>286835</v>
      </c>
      <c r="H8" s="27">
        <v>551420</v>
      </c>
      <c r="I8" s="91">
        <v>639048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>
      <c r="A9" s="90" t="s">
        <v>110</v>
      </c>
      <c r="B9" s="27">
        <v>601993</v>
      </c>
      <c r="C9" s="27">
        <v>135589</v>
      </c>
      <c r="D9" s="27">
        <v>230923</v>
      </c>
      <c r="E9" s="27">
        <v>56205</v>
      </c>
      <c r="F9" s="27">
        <v>-297039</v>
      </c>
      <c r="G9" s="27">
        <v>282688</v>
      </c>
      <c r="H9" s="27">
        <v>574239</v>
      </c>
      <c r="I9" s="91">
        <v>708726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>
      <c r="A10" s="99" t="s">
        <v>111</v>
      </c>
      <c r="B10" s="50">
        <v>648880</v>
      </c>
      <c r="C10" s="50">
        <v>137484</v>
      </c>
      <c r="D10" s="50">
        <v>268490</v>
      </c>
      <c r="E10" s="50">
        <v>-3159</v>
      </c>
      <c r="F10" s="50">
        <v>-361396</v>
      </c>
      <c r="G10" s="50">
        <v>297285</v>
      </c>
      <c r="H10" s="50">
        <v>646673</v>
      </c>
      <c r="I10" s="100">
        <v>704277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>
      <c r="A11" s="97" t="s">
        <v>112</v>
      </c>
      <c r="B11" s="45">
        <v>697077</v>
      </c>
      <c r="C11" s="45">
        <v>152385</v>
      </c>
      <c r="D11" s="45">
        <v>294956</v>
      </c>
      <c r="E11" s="45">
        <v>3159</v>
      </c>
      <c r="F11" s="45">
        <v>-422606</v>
      </c>
      <c r="G11" s="45">
        <v>304987</v>
      </c>
      <c r="H11" s="45">
        <v>736812</v>
      </c>
      <c r="I11" s="98">
        <v>711300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>
      <c r="A12" s="90" t="s">
        <v>113</v>
      </c>
      <c r="B12" s="27">
        <v>719117</v>
      </c>
      <c r="C12" s="27">
        <v>173259</v>
      </c>
      <c r="D12" s="27">
        <v>326429</v>
      </c>
      <c r="E12" s="27">
        <v>19320</v>
      </c>
      <c r="F12" s="27">
        <v>-439425</v>
      </c>
      <c r="G12" s="27">
        <v>327901</v>
      </c>
      <c r="H12" s="27">
        <v>777342</v>
      </c>
      <c r="I12" s="91">
        <v>795132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>
      <c r="A13" s="90" t="s">
        <v>114</v>
      </c>
      <c r="B13" s="27">
        <v>725609</v>
      </c>
      <c r="C13" s="27">
        <v>158832</v>
      </c>
      <c r="D13" s="27">
        <v>318171</v>
      </c>
      <c r="E13" s="27">
        <v>21979</v>
      </c>
      <c r="F13" s="27">
        <v>-446230</v>
      </c>
      <c r="G13" s="27">
        <v>305813</v>
      </c>
      <c r="H13" s="27">
        <v>749869</v>
      </c>
      <c r="I13" s="91">
        <v>779055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>
      <c r="A14" s="95" t="s">
        <v>115</v>
      </c>
      <c r="B14" s="60">
        <v>640858</v>
      </c>
      <c r="C14" s="60">
        <v>193930</v>
      </c>
      <c r="D14" s="60">
        <v>274165</v>
      </c>
      <c r="E14" s="60">
        <v>18117</v>
      </c>
      <c r="F14" s="60">
        <v>-346251</v>
      </c>
      <c r="G14" s="60">
        <v>280698</v>
      </c>
      <c r="H14" s="60">
        <v>642282</v>
      </c>
      <c r="I14" s="96">
        <v>803899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>
      <c r="A15" s="88" t="s">
        <v>116</v>
      </c>
      <c r="B15" s="51">
        <v>620578</v>
      </c>
      <c r="C15" s="51">
        <v>168015</v>
      </c>
      <c r="D15" s="51">
        <v>242292</v>
      </c>
      <c r="E15" s="51">
        <v>-18290</v>
      </c>
      <c r="F15" s="51">
        <v>-254863</v>
      </c>
      <c r="G15" s="51">
        <v>255732</v>
      </c>
      <c r="H15" s="51">
        <v>526705</v>
      </c>
      <c r="I15" s="89">
        <v>737408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>
      <c r="A16" s="90" t="s">
        <v>117</v>
      </c>
      <c r="B16" s="27">
        <v>601368</v>
      </c>
      <c r="C16" s="27">
        <v>164964</v>
      </c>
      <c r="D16" s="27">
        <v>204446</v>
      </c>
      <c r="E16" s="27">
        <v>-5156</v>
      </c>
      <c r="F16" s="27">
        <v>-210661</v>
      </c>
      <c r="G16" s="27">
        <v>231514</v>
      </c>
      <c r="H16" s="27">
        <v>470447</v>
      </c>
      <c r="I16" s="91">
        <v>722554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>
      <c r="A17" s="90" t="s">
        <v>118</v>
      </c>
      <c r="B17" s="27">
        <v>617270</v>
      </c>
      <c r="C17" s="27">
        <v>161400</v>
      </c>
      <c r="D17" s="27">
        <v>192972</v>
      </c>
      <c r="E17" s="27">
        <v>26176</v>
      </c>
      <c r="F17" s="27">
        <v>-206522</v>
      </c>
      <c r="G17" s="27">
        <v>270980</v>
      </c>
      <c r="H17" s="27">
        <v>482729</v>
      </c>
      <c r="I17" s="91">
        <v>763802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99" t="s">
        <v>119</v>
      </c>
      <c r="B18" s="50">
        <v>622016</v>
      </c>
      <c r="C18" s="50">
        <v>161670</v>
      </c>
      <c r="D18" s="50">
        <v>215358</v>
      </c>
      <c r="E18" s="50">
        <v>-11457</v>
      </c>
      <c r="F18" s="50">
        <v>-251855</v>
      </c>
      <c r="G18" s="50">
        <v>243855</v>
      </c>
      <c r="H18" s="50">
        <v>502579</v>
      </c>
      <c r="I18" s="100">
        <v>762693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>
      <c r="A19" s="97" t="s">
        <v>12</v>
      </c>
      <c r="B19" s="45">
        <v>641712</v>
      </c>
      <c r="C19" s="45">
        <v>157328</v>
      </c>
      <c r="D19" s="45">
        <v>161893</v>
      </c>
      <c r="E19" s="45">
        <v>71140</v>
      </c>
      <c r="F19" s="45">
        <v>-227782</v>
      </c>
      <c r="G19" s="45">
        <v>220365</v>
      </c>
      <c r="H19" s="45">
        <v>482916</v>
      </c>
      <c r="I19" s="98">
        <v>801750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>
      <c r="A20" s="90" t="s">
        <v>13</v>
      </c>
      <c r="B20" s="27">
        <v>635546</v>
      </c>
      <c r="C20" s="27">
        <v>155623</v>
      </c>
      <c r="D20" s="27">
        <v>171607</v>
      </c>
      <c r="E20" s="27">
        <v>-2993</v>
      </c>
      <c r="F20" s="27">
        <v>-192811</v>
      </c>
      <c r="G20" s="27">
        <v>292602</v>
      </c>
      <c r="H20" s="27">
        <v>478714</v>
      </c>
      <c r="I20" s="91">
        <v>756200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>
      <c r="A21" s="90" t="s">
        <v>14</v>
      </c>
      <c r="B21" s="27">
        <v>638465</v>
      </c>
      <c r="C21" s="27">
        <v>174833</v>
      </c>
      <c r="D21" s="27">
        <v>168590</v>
      </c>
      <c r="E21" s="27">
        <v>-41388</v>
      </c>
      <c r="F21" s="27">
        <v>-199908</v>
      </c>
      <c r="G21" s="27">
        <v>298086</v>
      </c>
      <c r="H21" s="27">
        <v>473461</v>
      </c>
      <c r="I21" s="91">
        <v>748018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>
      <c r="A22" s="95" t="s">
        <v>15</v>
      </c>
      <c r="B22" s="60">
        <v>649541</v>
      </c>
      <c r="C22" s="60">
        <v>193572</v>
      </c>
      <c r="D22" s="60">
        <v>166581</v>
      </c>
      <c r="E22" s="60">
        <v>-21727</v>
      </c>
      <c r="F22" s="60">
        <v>-187519</v>
      </c>
      <c r="G22" s="60">
        <v>311837</v>
      </c>
      <c r="H22" s="60">
        <v>495322</v>
      </c>
      <c r="I22" s="96">
        <v>832499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>
      <c r="A23" s="88" t="s">
        <v>16</v>
      </c>
      <c r="B23" s="51">
        <v>655015</v>
      </c>
      <c r="C23" s="51">
        <v>178430</v>
      </c>
      <c r="D23" s="51">
        <v>158479</v>
      </c>
      <c r="E23" s="51">
        <v>-2006</v>
      </c>
      <c r="F23" s="51">
        <v>-181305</v>
      </c>
      <c r="G23" s="51">
        <v>355073</v>
      </c>
      <c r="H23" s="51">
        <v>510193</v>
      </c>
      <c r="I23" s="89">
        <v>797591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90" t="s">
        <v>17</v>
      </c>
      <c r="B24" s="27">
        <v>671540</v>
      </c>
      <c r="C24" s="27">
        <v>175287</v>
      </c>
      <c r="D24" s="27">
        <v>153774</v>
      </c>
      <c r="E24" s="27">
        <v>-7774</v>
      </c>
      <c r="F24" s="27">
        <v>-184725</v>
      </c>
      <c r="G24" s="27">
        <v>333692</v>
      </c>
      <c r="H24" s="27">
        <v>512418</v>
      </c>
      <c r="I24" s="91">
        <v>810845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>
      <c r="A25" s="90" t="s">
        <v>18</v>
      </c>
      <c r="B25" s="27">
        <v>675126</v>
      </c>
      <c r="C25" s="27">
        <v>178030</v>
      </c>
      <c r="D25" s="27">
        <v>151352</v>
      </c>
      <c r="E25" s="27">
        <v>-1115</v>
      </c>
      <c r="F25" s="27">
        <v>-174512</v>
      </c>
      <c r="G25" s="27">
        <v>343099</v>
      </c>
      <c r="H25" s="27">
        <v>538314</v>
      </c>
      <c r="I25" s="91">
        <v>820878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>
      <c r="A26" s="99" t="s">
        <v>19</v>
      </c>
      <c r="B26" s="50">
        <v>661596</v>
      </c>
      <c r="C26" s="50">
        <v>161898</v>
      </c>
      <c r="D26" s="50">
        <v>163783</v>
      </c>
      <c r="E26" s="50">
        <v>3714</v>
      </c>
      <c r="F26" s="50">
        <v>-182759</v>
      </c>
      <c r="G26" s="50">
        <v>359114</v>
      </c>
      <c r="H26" s="50">
        <v>535480</v>
      </c>
      <c r="I26" s="100">
        <v>828108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>
      <c r="A27" s="97" t="s">
        <v>20</v>
      </c>
      <c r="B27" s="45">
        <v>647560</v>
      </c>
      <c r="C27" s="45">
        <v>166315</v>
      </c>
      <c r="D27" s="45">
        <v>157729</v>
      </c>
      <c r="E27" s="45">
        <v>15836</v>
      </c>
      <c r="F27" s="45">
        <v>-225473</v>
      </c>
      <c r="G27" s="45">
        <v>354461</v>
      </c>
      <c r="H27" s="45">
        <v>558574</v>
      </c>
      <c r="I27" s="98">
        <v>769172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>
      <c r="A28" s="90" t="s">
        <v>21</v>
      </c>
      <c r="B28" s="27">
        <v>650229</v>
      </c>
      <c r="C28" s="27">
        <v>178739</v>
      </c>
      <c r="D28" s="27">
        <v>152474</v>
      </c>
      <c r="E28" s="27">
        <v>4518</v>
      </c>
      <c r="F28" s="27">
        <v>-180889</v>
      </c>
      <c r="G28" s="27">
        <v>354801</v>
      </c>
      <c r="H28" s="27">
        <v>536985</v>
      </c>
      <c r="I28" s="91">
        <v>796495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>
      <c r="A29" s="90" t="s">
        <v>22</v>
      </c>
      <c r="B29" s="27">
        <v>674704</v>
      </c>
      <c r="C29" s="27">
        <v>163407</v>
      </c>
      <c r="D29" s="27">
        <v>165441</v>
      </c>
      <c r="E29" s="27">
        <v>-3990</v>
      </c>
      <c r="F29" s="27">
        <v>-181537</v>
      </c>
      <c r="G29" s="27">
        <v>343418</v>
      </c>
      <c r="H29" s="27">
        <v>531746</v>
      </c>
      <c r="I29" s="91">
        <v>802219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95" t="s">
        <v>23</v>
      </c>
      <c r="B30" s="60">
        <v>660527</v>
      </c>
      <c r="C30" s="60">
        <v>165539</v>
      </c>
      <c r="D30" s="60">
        <v>155145</v>
      </c>
      <c r="E30" s="60">
        <v>5941</v>
      </c>
      <c r="F30" s="60">
        <v>-195235</v>
      </c>
      <c r="G30" s="60">
        <v>341434</v>
      </c>
      <c r="H30" s="60">
        <v>525261</v>
      </c>
      <c r="I30" s="96">
        <v>803566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>
      <c r="A31" s="88" t="s">
        <v>24</v>
      </c>
      <c r="B31" s="51">
        <v>668856</v>
      </c>
      <c r="C31" s="51">
        <v>170770</v>
      </c>
      <c r="D31" s="51">
        <v>171191</v>
      </c>
      <c r="E31" s="51">
        <v>-16911</v>
      </c>
      <c r="F31" s="51">
        <v>-177672</v>
      </c>
      <c r="G31" s="51">
        <v>346773</v>
      </c>
      <c r="H31" s="51">
        <v>519633</v>
      </c>
      <c r="I31" s="89">
        <v>820193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>
      <c r="A32" s="90" t="s">
        <v>25</v>
      </c>
      <c r="B32" s="27">
        <v>672674</v>
      </c>
      <c r="C32" s="27">
        <v>162942</v>
      </c>
      <c r="D32" s="27">
        <v>160929</v>
      </c>
      <c r="E32" s="27">
        <v>-7032</v>
      </c>
      <c r="F32" s="27">
        <v>-153241</v>
      </c>
      <c r="G32" s="27">
        <v>362210</v>
      </c>
      <c r="H32" s="27">
        <v>514874</v>
      </c>
      <c r="I32" s="91">
        <v>832024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>
      <c r="A33" s="90" t="s">
        <v>26</v>
      </c>
      <c r="B33" s="27">
        <v>699484</v>
      </c>
      <c r="C33" s="27">
        <v>163483</v>
      </c>
      <c r="D33" s="27">
        <v>161468</v>
      </c>
      <c r="E33" s="27">
        <v>-5343</v>
      </c>
      <c r="F33" s="27">
        <v>-173147</v>
      </c>
      <c r="G33" s="27">
        <v>347216</v>
      </c>
      <c r="H33" s="27">
        <v>499683</v>
      </c>
      <c r="I33" s="91">
        <v>851719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>
      <c r="A34" s="99" t="s">
        <v>27</v>
      </c>
      <c r="B34" s="50">
        <v>675808</v>
      </c>
      <c r="C34" s="50">
        <v>161319</v>
      </c>
      <c r="D34" s="50">
        <v>169027</v>
      </c>
      <c r="E34" s="50">
        <v>7614</v>
      </c>
      <c r="F34" s="50">
        <v>-177391</v>
      </c>
      <c r="G34" s="50">
        <v>325793</v>
      </c>
      <c r="H34" s="50">
        <v>508998</v>
      </c>
      <c r="I34" s="100">
        <v>847604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>
      <c r="A35" s="97" t="s">
        <v>7</v>
      </c>
      <c r="B35" s="45">
        <v>675365</v>
      </c>
      <c r="C35" s="45">
        <v>162415</v>
      </c>
      <c r="D35" s="45">
        <v>165807</v>
      </c>
      <c r="E35" s="45">
        <v>14256</v>
      </c>
      <c r="F35" s="45">
        <v>-164853</v>
      </c>
      <c r="G35" s="45">
        <v>327156</v>
      </c>
      <c r="H35" s="45">
        <v>498585</v>
      </c>
      <c r="I35" s="98">
        <v>858862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90" t="s">
        <v>8</v>
      </c>
      <c r="B36" s="27">
        <v>689964</v>
      </c>
      <c r="C36" s="27">
        <v>171383</v>
      </c>
      <c r="D36" s="27">
        <v>170782</v>
      </c>
      <c r="E36" s="27">
        <v>7843</v>
      </c>
      <c r="F36" s="27">
        <v>-161863</v>
      </c>
      <c r="G36" s="27">
        <v>339603</v>
      </c>
      <c r="H36" s="27">
        <v>538444</v>
      </c>
      <c r="I36" s="91">
        <v>846153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3.5" customHeight="1">
      <c r="A37" s="90" t="s">
        <v>28</v>
      </c>
      <c r="B37" s="27">
        <v>697347</v>
      </c>
      <c r="C37" s="27">
        <v>167464</v>
      </c>
      <c r="D37" s="27">
        <v>149734</v>
      </c>
      <c r="E37" s="27">
        <v>17424</v>
      </c>
      <c r="F37" s="27">
        <v>-194223</v>
      </c>
      <c r="G37" s="27">
        <v>351175</v>
      </c>
      <c r="H37" s="27">
        <v>527953</v>
      </c>
      <c r="I37" s="91">
        <v>866816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>
      <c r="A38" s="95" t="s">
        <v>29</v>
      </c>
      <c r="B38" s="60">
        <v>707479</v>
      </c>
      <c r="C38" s="60">
        <v>168620</v>
      </c>
      <c r="D38" s="60">
        <v>179261</v>
      </c>
      <c r="E38" s="60">
        <v>409</v>
      </c>
      <c r="F38" s="60">
        <v>-171464</v>
      </c>
      <c r="G38" s="60">
        <v>355513</v>
      </c>
      <c r="H38" s="60">
        <v>538049</v>
      </c>
      <c r="I38" s="96">
        <v>880895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>
      <c r="A39" s="88" t="s">
        <v>30</v>
      </c>
      <c r="B39" s="51">
        <v>724675</v>
      </c>
      <c r="C39" s="51">
        <v>179068</v>
      </c>
      <c r="D39" s="51">
        <v>180919</v>
      </c>
      <c r="E39" s="51">
        <v>-11769</v>
      </c>
      <c r="F39" s="51">
        <v>-168696</v>
      </c>
      <c r="G39" s="51">
        <v>356024</v>
      </c>
      <c r="H39" s="51">
        <v>536638</v>
      </c>
      <c r="I39" s="89">
        <v>893610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">
      <c r="A40" s="90" t="s">
        <v>11</v>
      </c>
      <c r="B40" s="27">
        <v>719625</v>
      </c>
      <c r="C40" s="27">
        <v>171220</v>
      </c>
      <c r="D40" s="27">
        <v>202602</v>
      </c>
      <c r="E40" s="27">
        <v>35355</v>
      </c>
      <c r="F40" s="27">
        <v>-172544</v>
      </c>
      <c r="G40" s="27">
        <v>347537</v>
      </c>
      <c r="H40" s="27">
        <v>554379</v>
      </c>
      <c r="I40" s="91">
        <v>908456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90" t="s">
        <v>31</v>
      </c>
      <c r="B41" s="27">
        <v>715118</v>
      </c>
      <c r="C41" s="27">
        <v>178578</v>
      </c>
      <c r="D41" s="27">
        <v>197670</v>
      </c>
      <c r="E41" s="27">
        <v>-41900</v>
      </c>
      <c r="F41" s="27">
        <v>-149539</v>
      </c>
      <c r="G41" s="27">
        <v>400901</v>
      </c>
      <c r="H41" s="27">
        <v>579755</v>
      </c>
      <c r="I41" s="91">
        <v>914642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99" t="s">
        <v>33</v>
      </c>
      <c r="B42" s="50">
        <v>740728</v>
      </c>
      <c r="C42" s="50">
        <v>173956</v>
      </c>
      <c r="D42" s="50">
        <v>178083</v>
      </c>
      <c r="E42" s="50">
        <v>15031</v>
      </c>
      <c r="F42" s="50">
        <v>-187091</v>
      </c>
      <c r="G42" s="50">
        <v>401341</v>
      </c>
      <c r="H42" s="50">
        <v>566516</v>
      </c>
      <c r="I42" s="100">
        <v>929768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97" t="s">
        <v>34</v>
      </c>
      <c r="B43" s="45">
        <v>749176</v>
      </c>
      <c r="C43" s="45">
        <v>185778</v>
      </c>
      <c r="D43" s="45">
        <v>209264</v>
      </c>
      <c r="E43" s="45">
        <v>43019</v>
      </c>
      <c r="F43" s="45">
        <v>-222416</v>
      </c>
      <c r="G43" s="45">
        <v>328229</v>
      </c>
      <c r="H43" s="45">
        <v>582259</v>
      </c>
      <c r="I43" s="98">
        <v>957073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90" t="s">
        <v>35</v>
      </c>
      <c r="B44" s="27">
        <v>759442</v>
      </c>
      <c r="C44" s="27">
        <v>188008</v>
      </c>
      <c r="D44" s="27">
        <v>249961</v>
      </c>
      <c r="E44" s="27">
        <v>9612</v>
      </c>
      <c r="F44" s="27">
        <v>-250064</v>
      </c>
      <c r="G44" s="27">
        <v>385089</v>
      </c>
      <c r="H44" s="27">
        <v>622138</v>
      </c>
      <c r="I44" s="91">
        <v>972088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90" t="s">
        <v>36</v>
      </c>
      <c r="B45" s="27">
        <v>743749</v>
      </c>
      <c r="C45" s="27">
        <v>189804</v>
      </c>
      <c r="D45" s="27">
        <v>246359</v>
      </c>
      <c r="E45" s="27">
        <v>-11297</v>
      </c>
      <c r="F45" s="27">
        <v>-214618</v>
      </c>
      <c r="G45" s="27">
        <v>419711</v>
      </c>
      <c r="H45" s="27">
        <v>627674</v>
      </c>
      <c r="I45" s="91">
        <v>991072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95" t="s">
        <v>37</v>
      </c>
      <c r="B46" s="60">
        <v>763653</v>
      </c>
      <c r="C46" s="60">
        <v>207737</v>
      </c>
      <c r="D46" s="60">
        <v>236994</v>
      </c>
      <c r="E46" s="60">
        <v>8755</v>
      </c>
      <c r="F46" s="60">
        <v>-201206</v>
      </c>
      <c r="G46" s="60">
        <v>420250</v>
      </c>
      <c r="H46" s="60">
        <v>630563</v>
      </c>
      <c r="I46" s="96">
        <v>1022125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88" t="s">
        <v>40</v>
      </c>
      <c r="B47" s="51">
        <v>805260</v>
      </c>
      <c r="C47" s="51">
        <v>195905</v>
      </c>
      <c r="D47" s="51">
        <v>258391</v>
      </c>
      <c r="E47" s="51">
        <v>35374</v>
      </c>
      <c r="F47" s="51">
        <v>-251465</v>
      </c>
      <c r="G47" s="51">
        <v>427182</v>
      </c>
      <c r="H47" s="51">
        <v>669720</v>
      </c>
      <c r="I47" s="89">
        <v>1037074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90" t="s">
        <v>41</v>
      </c>
      <c r="B48" s="27">
        <v>788677</v>
      </c>
      <c r="C48" s="27">
        <v>192729</v>
      </c>
      <c r="D48" s="27">
        <v>252601</v>
      </c>
      <c r="E48" s="27">
        <v>56355</v>
      </c>
      <c r="F48" s="27">
        <v>-218294</v>
      </c>
      <c r="G48" s="27">
        <v>430834</v>
      </c>
      <c r="H48" s="27">
        <v>674641</v>
      </c>
      <c r="I48" s="91">
        <v>1061564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90" t="s">
        <v>42</v>
      </c>
      <c r="B49" s="27">
        <v>800994</v>
      </c>
      <c r="C49" s="27">
        <v>202584</v>
      </c>
      <c r="D49" s="27">
        <v>300421</v>
      </c>
      <c r="E49" s="27">
        <v>18161</v>
      </c>
      <c r="F49" s="27">
        <v>-249441</v>
      </c>
      <c r="G49" s="27">
        <v>445148</v>
      </c>
      <c r="H49" s="27">
        <v>711611</v>
      </c>
      <c r="I49" s="91">
        <v>1085451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99" t="s">
        <v>43</v>
      </c>
      <c r="B50" s="50">
        <v>821935</v>
      </c>
      <c r="C50" s="50">
        <v>201326</v>
      </c>
      <c r="D50" s="50">
        <v>356467</v>
      </c>
      <c r="E50" s="50">
        <v>26072</v>
      </c>
      <c r="F50" s="50">
        <v>-284687</v>
      </c>
      <c r="G50" s="50">
        <v>459824</v>
      </c>
      <c r="H50" s="50">
        <v>753716</v>
      </c>
      <c r="I50" s="100">
        <v>1099327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>
      <c r="A51" s="101" t="s">
        <v>46</v>
      </c>
      <c r="B51" s="45">
        <v>835664</v>
      </c>
      <c r="C51" s="45">
        <v>198260</v>
      </c>
      <c r="D51" s="45">
        <v>322365</v>
      </c>
      <c r="E51" s="45">
        <v>31094</v>
      </c>
      <c r="F51" s="45">
        <v>-270462</v>
      </c>
      <c r="G51" s="45">
        <v>490679</v>
      </c>
      <c r="H51" s="45">
        <v>753854</v>
      </c>
      <c r="I51" s="98">
        <v>1131671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92" t="s">
        <v>47</v>
      </c>
      <c r="B52" s="27">
        <v>850036</v>
      </c>
      <c r="C52" s="27">
        <v>223938</v>
      </c>
      <c r="D52" s="27">
        <v>335310</v>
      </c>
      <c r="E52" s="27">
        <v>19489</v>
      </c>
      <c r="F52" s="27">
        <v>-259738</v>
      </c>
      <c r="G52" s="27">
        <v>515590</v>
      </c>
      <c r="H52" s="27">
        <v>771572</v>
      </c>
      <c r="I52" s="91">
        <v>1163739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92" t="s">
        <v>48</v>
      </c>
      <c r="B53" s="27">
        <v>871101</v>
      </c>
      <c r="C53" s="27">
        <v>203131</v>
      </c>
      <c r="D53" s="27">
        <v>347589</v>
      </c>
      <c r="E53" s="27">
        <v>26432</v>
      </c>
      <c r="F53" s="27">
        <v>-271714</v>
      </c>
      <c r="G53" s="27">
        <v>489341</v>
      </c>
      <c r="H53" s="27">
        <v>762311</v>
      </c>
      <c r="I53" s="91">
        <v>1170274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>
      <c r="A54" s="104" t="s">
        <v>49</v>
      </c>
      <c r="B54" s="60">
        <v>873752</v>
      </c>
      <c r="C54" s="60">
        <v>233388</v>
      </c>
      <c r="D54" s="60">
        <v>352638</v>
      </c>
      <c r="E54" s="60">
        <v>39252</v>
      </c>
      <c r="F54" s="60">
        <v>-306810</v>
      </c>
      <c r="G54" s="60">
        <v>524778</v>
      </c>
      <c r="H54" s="60">
        <v>806797</v>
      </c>
      <c r="I54" s="96">
        <v>1186100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102" t="s">
        <v>52</v>
      </c>
      <c r="B55" s="51">
        <v>874947</v>
      </c>
      <c r="C55" s="51">
        <v>197029</v>
      </c>
      <c r="D55" s="51">
        <v>324345</v>
      </c>
      <c r="E55" s="51">
        <v>61163</v>
      </c>
      <c r="F55" s="51">
        <v>-289964</v>
      </c>
      <c r="G55" s="51">
        <v>531623</v>
      </c>
      <c r="H55" s="51">
        <v>812408</v>
      </c>
      <c r="I55" s="89">
        <v>1194691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">
      <c r="A56" s="92" t="s">
        <v>53</v>
      </c>
      <c r="B56" s="27">
        <v>879817</v>
      </c>
      <c r="C56" s="27">
        <v>216416</v>
      </c>
      <c r="D56" s="27">
        <v>337077</v>
      </c>
      <c r="E56" s="27">
        <v>54035</v>
      </c>
      <c r="F56" s="27">
        <v>-266262</v>
      </c>
      <c r="G56" s="27">
        <v>547495</v>
      </c>
      <c r="H56" s="27">
        <v>801995</v>
      </c>
      <c r="I56" s="91">
        <v>1213972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92" t="s">
        <v>54</v>
      </c>
      <c r="B57" s="27">
        <v>860646</v>
      </c>
      <c r="C57" s="27">
        <v>217726</v>
      </c>
      <c r="D57" s="27">
        <v>321537</v>
      </c>
      <c r="E57" s="27">
        <v>56794</v>
      </c>
      <c r="F57" s="27">
        <v>-214409</v>
      </c>
      <c r="G57" s="27">
        <v>552405</v>
      </c>
      <c r="H57" s="27">
        <v>780857</v>
      </c>
      <c r="I57" s="91">
        <v>1257366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">
      <c r="A58" s="103" t="s">
        <v>55</v>
      </c>
      <c r="B58" s="50">
        <v>905614</v>
      </c>
      <c r="C58" s="50">
        <v>245240</v>
      </c>
      <c r="D58" s="50">
        <v>333606</v>
      </c>
      <c r="E58" s="50">
        <v>51253</v>
      </c>
      <c r="F58" s="50">
        <v>-273955</v>
      </c>
      <c r="G58" s="50">
        <v>525104</v>
      </c>
      <c r="H58" s="50">
        <v>787853</v>
      </c>
      <c r="I58" s="100">
        <v>1266402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">
      <c r="A59" s="101" t="s">
        <v>56</v>
      </c>
      <c r="B59" s="45">
        <v>906049</v>
      </c>
      <c r="C59" s="45">
        <v>248231</v>
      </c>
      <c r="D59" s="45">
        <v>318736</v>
      </c>
      <c r="E59" s="45">
        <v>32326</v>
      </c>
      <c r="F59" s="45">
        <v>-307214</v>
      </c>
      <c r="G59" s="45">
        <v>500689</v>
      </c>
      <c r="H59" s="45">
        <v>800594</v>
      </c>
      <c r="I59" s="98">
        <v>1233421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">
      <c r="A60" s="92" t="s">
        <v>57</v>
      </c>
      <c r="B60" s="27">
        <v>754460</v>
      </c>
      <c r="C60" s="27">
        <v>224701</v>
      </c>
      <c r="D60" s="27">
        <v>278843</v>
      </c>
      <c r="E60" s="27">
        <v>20646</v>
      </c>
      <c r="F60" s="27">
        <v>-263751</v>
      </c>
      <c r="G60" s="27">
        <v>231896</v>
      </c>
      <c r="H60" s="27">
        <v>571607</v>
      </c>
      <c r="I60" s="91">
        <v>939340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">
      <c r="A61" s="92" t="s">
        <v>58</v>
      </c>
      <c r="B61" s="27">
        <v>876524</v>
      </c>
      <c r="C61" s="27">
        <v>245808</v>
      </c>
      <c r="D61" s="27">
        <v>308867</v>
      </c>
      <c r="E61" s="27">
        <v>93219</v>
      </c>
      <c r="F61" s="27">
        <v>-687750</v>
      </c>
      <c r="G61" s="27">
        <v>163128</v>
      </c>
      <c r="H61" s="27">
        <v>601557</v>
      </c>
      <c r="I61" s="91">
        <v>924049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">
      <c r="A62" s="104" t="s">
        <v>59</v>
      </c>
      <c r="B62" s="60">
        <v>866307</v>
      </c>
      <c r="C62" s="60">
        <v>232520</v>
      </c>
      <c r="D62" s="60">
        <v>284476</v>
      </c>
      <c r="E62" s="60">
        <v>-13966</v>
      </c>
      <c r="F62" s="60">
        <v>-204606</v>
      </c>
      <c r="G62" s="60">
        <v>424390</v>
      </c>
      <c r="H62" s="60">
        <v>631763</v>
      </c>
      <c r="I62" s="96">
        <v>1172356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">
      <c r="A63" s="102" t="s">
        <v>123</v>
      </c>
      <c r="B63" s="51">
        <v>861653</v>
      </c>
      <c r="C63" s="51">
        <v>257058</v>
      </c>
      <c r="D63" s="51">
        <v>282394</v>
      </c>
      <c r="E63" s="51">
        <v>-599</v>
      </c>
      <c r="F63" s="51">
        <v>-202425</v>
      </c>
      <c r="G63" s="51">
        <v>469334</v>
      </c>
      <c r="H63" s="51">
        <v>665873</v>
      </c>
      <c r="I63" s="89">
        <v>1186491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">
      <c r="A64" s="135" t="s">
        <v>124</v>
      </c>
      <c r="B64" s="136">
        <v>881972</v>
      </c>
      <c r="C64" s="136">
        <v>246757</v>
      </c>
      <c r="D64" s="136">
        <v>264322</v>
      </c>
      <c r="E64" s="136">
        <v>36663</v>
      </c>
      <c r="F64" s="136">
        <v>-232213</v>
      </c>
      <c r="G64" s="136">
        <v>453492</v>
      </c>
      <c r="H64" s="136">
        <v>694450</v>
      </c>
      <c r="I64" s="137">
        <v>1181861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">
      <c r="A65" s="92" t="s">
        <v>150</v>
      </c>
      <c r="B65" s="27">
        <v>928314</v>
      </c>
      <c r="C65" s="27">
        <v>242342</v>
      </c>
      <c r="D65" s="27">
        <v>269478</v>
      </c>
      <c r="E65" s="27">
        <v>58747</v>
      </c>
      <c r="F65" s="27">
        <v>-304441</v>
      </c>
      <c r="G65" s="27">
        <v>530680</v>
      </c>
      <c r="H65" s="27">
        <v>812243</v>
      </c>
      <c r="I65" s="91">
        <v>1221718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">
      <c r="A66" s="103" t="s">
        <v>157</v>
      </c>
      <c r="B66" s="50">
        <v>932024</v>
      </c>
      <c r="C66" s="50">
        <v>235376</v>
      </c>
      <c r="D66" s="50">
        <v>269167</v>
      </c>
      <c r="E66" s="50">
        <v>125227</v>
      </c>
      <c r="F66" s="50">
        <v>-218320</v>
      </c>
      <c r="G66" s="50">
        <v>669569</v>
      </c>
      <c r="H66" s="50">
        <v>833516</v>
      </c>
      <c r="I66" s="100">
        <v>1356868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">
      <c r="A67" s="135" t="s">
        <v>161</v>
      </c>
      <c r="B67" s="136">
        <v>1019289</v>
      </c>
      <c r="C67" s="136">
        <v>250660</v>
      </c>
      <c r="D67" s="136">
        <v>298271</v>
      </c>
      <c r="E67" s="136">
        <v>79721</v>
      </c>
      <c r="F67" s="136">
        <v>-285232</v>
      </c>
      <c r="G67" s="136">
        <v>832128</v>
      </c>
      <c r="H67" s="136">
        <v>997055</v>
      </c>
      <c r="I67" s="137">
        <v>1391792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">
      <c r="A68" s="104" t="s">
        <v>162</v>
      </c>
      <c r="B68" s="60">
        <v>1093760</v>
      </c>
      <c r="C68" s="60">
        <v>251378</v>
      </c>
      <c r="D68" s="60">
        <v>299576</v>
      </c>
      <c r="E68" s="60">
        <v>151908</v>
      </c>
      <c r="F68" s="60">
        <v>-354306</v>
      </c>
      <c r="G68" s="60">
        <v>741407</v>
      </c>
      <c r="H68" s="60">
        <v>1071199</v>
      </c>
      <c r="I68" s="96">
        <v>1447793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thickBot="1">
      <c r="A69" s="93" t="s">
        <v>163</v>
      </c>
      <c r="B69" s="34">
        <v>1167072</v>
      </c>
      <c r="C69" s="34">
        <v>256905</v>
      </c>
      <c r="D69" s="34">
        <v>300589</v>
      </c>
      <c r="E69" s="34">
        <v>109809</v>
      </c>
      <c r="F69" s="34">
        <v>-402644</v>
      </c>
      <c r="G69" s="34">
        <v>668563</v>
      </c>
      <c r="H69" s="34">
        <v>1158975</v>
      </c>
      <c r="I69" s="94">
        <v>1394318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0:27" ht="15">
      <c r="J70" s="4"/>
      <c r="K70" s="4"/>
      <c r="L70" s="4"/>
      <c r="M70" s="4"/>
      <c r="N70" s="4"/>
      <c r="O70" s="4"/>
      <c r="P70" s="4"/>
      <c r="Q70" s="4"/>
      <c r="R70" s="4"/>
      <c r="T70" s="4"/>
      <c r="U70" s="4"/>
      <c r="V70" s="4"/>
      <c r="W70" s="4"/>
      <c r="X70" s="4"/>
      <c r="Y70" s="4"/>
      <c r="Z70" s="4"/>
      <c r="AA70" s="4"/>
    </row>
    <row r="71" spans="1:17" ht="15">
      <c r="A71" s="8"/>
      <c r="B71" s="9"/>
      <c r="C71" s="10"/>
      <c r="D71" s="10"/>
      <c r="E71" s="10"/>
      <c r="F71" s="10"/>
      <c r="G71" s="10"/>
      <c r="H71" s="10"/>
      <c r="I71" s="10"/>
      <c r="J71" s="4"/>
      <c r="K71" s="4"/>
      <c r="L71" s="4"/>
      <c r="M71" s="4"/>
      <c r="N71" s="4"/>
      <c r="O71" s="4"/>
      <c r="P71" s="4"/>
      <c r="Q71" s="4"/>
    </row>
    <row r="72" spans="1:9" ht="37.5" customHeight="1">
      <c r="A72" s="178" t="s">
        <v>125</v>
      </c>
      <c r="B72" s="178"/>
      <c r="C72" s="178"/>
      <c r="D72" s="178"/>
      <c r="E72" s="178"/>
      <c r="F72" s="178"/>
      <c r="G72" s="178"/>
      <c r="H72" s="178"/>
      <c r="I72" s="178"/>
    </row>
  </sheetData>
  <sheetProtection/>
  <mergeCells count="1">
    <mergeCell ref="A72:I72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82" sqref="D82"/>
    </sheetView>
  </sheetViews>
  <sheetFormatPr defaultColWidth="9.140625" defaultRowHeight="15"/>
  <cols>
    <col min="1" max="1" width="9.140625" style="1" customWidth="1"/>
    <col min="2" max="2" width="12.7109375" style="1" customWidth="1"/>
    <col min="3" max="3" width="12.8515625" style="1" customWidth="1"/>
    <col min="4" max="4" width="13.421875" style="1" customWidth="1"/>
    <col min="5" max="5" width="12.421875" style="1" customWidth="1"/>
    <col min="6" max="6" width="13.140625" style="1" customWidth="1"/>
    <col min="7" max="7" width="12.7109375" style="1" customWidth="1"/>
    <col min="8" max="8" width="14.140625" style="1" customWidth="1"/>
    <col min="9" max="16384" width="9.140625" style="1" customWidth="1"/>
  </cols>
  <sheetData>
    <row r="1" ht="18.75" thickBot="1">
      <c r="A1" s="87" t="s">
        <v>149</v>
      </c>
    </row>
    <row r="2" spans="1:10" ht="43.5" customHeight="1">
      <c r="A2" s="106" t="s">
        <v>88</v>
      </c>
      <c r="B2" s="143" t="s">
        <v>89</v>
      </c>
      <c r="C2" s="143" t="s">
        <v>90</v>
      </c>
      <c r="D2" s="143" t="s">
        <v>91</v>
      </c>
      <c r="E2" s="143" t="s">
        <v>92</v>
      </c>
      <c r="F2" s="143" t="s">
        <v>95</v>
      </c>
      <c r="G2" s="143" t="s">
        <v>96</v>
      </c>
      <c r="H2" s="144" t="s">
        <v>32</v>
      </c>
      <c r="J2" s="126"/>
    </row>
    <row r="3" spans="1:21" ht="15">
      <c r="A3" s="88" t="s">
        <v>104</v>
      </c>
      <c r="B3" s="51">
        <v>564088</v>
      </c>
      <c r="C3" s="51">
        <v>440377</v>
      </c>
      <c r="D3" s="51">
        <v>128175</v>
      </c>
      <c r="E3" s="51">
        <v>79148</v>
      </c>
      <c r="F3" s="51">
        <v>118612</v>
      </c>
      <c r="G3" s="51">
        <v>307242</v>
      </c>
      <c r="H3" s="89">
        <v>481032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90" t="s">
        <v>105</v>
      </c>
      <c r="B4" s="27">
        <v>771755</v>
      </c>
      <c r="C4" s="27">
        <v>621485</v>
      </c>
      <c r="D4" s="27">
        <v>151105</v>
      </c>
      <c r="E4" s="27">
        <v>143842</v>
      </c>
      <c r="F4" s="27">
        <v>204831</v>
      </c>
      <c r="G4" s="27">
        <v>443027</v>
      </c>
      <c r="H4" s="91">
        <v>705773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90" t="s">
        <v>106</v>
      </c>
      <c r="B5" s="27">
        <v>788671</v>
      </c>
      <c r="C5" s="27">
        <v>632734</v>
      </c>
      <c r="D5" s="27">
        <v>157450</v>
      </c>
      <c r="E5" s="27">
        <v>135723</v>
      </c>
      <c r="F5" s="27">
        <v>417324</v>
      </c>
      <c r="G5" s="27">
        <v>459584</v>
      </c>
      <c r="H5" s="91">
        <v>926203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99" t="s">
        <v>107</v>
      </c>
      <c r="B6" s="50">
        <v>829855</v>
      </c>
      <c r="C6" s="50">
        <v>658146</v>
      </c>
      <c r="D6" s="50">
        <v>175418</v>
      </c>
      <c r="E6" s="50">
        <v>135023</v>
      </c>
      <c r="F6" s="50">
        <v>192398</v>
      </c>
      <c r="G6" s="50">
        <v>449033</v>
      </c>
      <c r="H6" s="100">
        <v>706505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88" t="s">
        <v>108</v>
      </c>
      <c r="B7" s="51">
        <v>635176</v>
      </c>
      <c r="C7" s="51">
        <v>504023</v>
      </c>
      <c r="D7" s="51">
        <v>133564</v>
      </c>
      <c r="E7" s="51">
        <v>153039</v>
      </c>
      <c r="F7" s="51">
        <v>173235</v>
      </c>
      <c r="G7" s="51">
        <v>428496</v>
      </c>
      <c r="H7" s="89">
        <v>524100</v>
      </c>
      <c r="O7" s="4"/>
      <c r="P7" s="4"/>
      <c r="Q7" s="4"/>
      <c r="R7" s="4"/>
      <c r="S7" s="4"/>
      <c r="T7" s="4"/>
      <c r="U7" s="4"/>
    </row>
    <row r="8" spans="1:21" ht="15">
      <c r="A8" s="90" t="s">
        <v>109</v>
      </c>
      <c r="B8" s="27">
        <v>815422</v>
      </c>
      <c r="C8" s="27">
        <v>664668</v>
      </c>
      <c r="D8" s="27">
        <v>151345</v>
      </c>
      <c r="E8" s="27">
        <v>250041</v>
      </c>
      <c r="F8" s="27">
        <v>253799</v>
      </c>
      <c r="G8" s="27">
        <v>614790</v>
      </c>
      <c r="H8" s="91">
        <v>704487</v>
      </c>
      <c r="O8" s="4"/>
      <c r="P8" s="4"/>
      <c r="Q8" s="4"/>
      <c r="R8" s="4"/>
      <c r="S8" s="4"/>
      <c r="T8" s="4"/>
      <c r="U8" s="4"/>
    </row>
    <row r="9" spans="1:21" ht="15">
      <c r="A9" s="90" t="s">
        <v>110</v>
      </c>
      <c r="B9" s="27">
        <v>843974</v>
      </c>
      <c r="C9" s="27">
        <v>678679</v>
      </c>
      <c r="D9" s="27">
        <v>167222</v>
      </c>
      <c r="E9" s="27">
        <v>227846</v>
      </c>
      <c r="F9" s="27">
        <v>577383</v>
      </c>
      <c r="G9" s="27">
        <v>660611</v>
      </c>
      <c r="H9" s="91">
        <v>1027652</v>
      </c>
      <c r="O9" s="4"/>
      <c r="P9" s="4"/>
      <c r="Q9" s="4"/>
      <c r="R9" s="4"/>
      <c r="S9" s="4"/>
      <c r="T9" s="4"/>
      <c r="U9" s="4"/>
    </row>
    <row r="10" spans="1:21" ht="15">
      <c r="A10" s="99" t="s">
        <v>111</v>
      </c>
      <c r="B10" s="50">
        <v>1003134</v>
      </c>
      <c r="C10" s="50">
        <v>782914</v>
      </c>
      <c r="D10" s="50">
        <v>225890</v>
      </c>
      <c r="E10" s="50">
        <v>256724</v>
      </c>
      <c r="F10" s="50">
        <v>208498</v>
      </c>
      <c r="G10" s="50">
        <v>681692</v>
      </c>
      <c r="H10" s="100">
        <v>755286</v>
      </c>
      <c r="O10" s="4"/>
      <c r="P10" s="4"/>
      <c r="Q10" s="4"/>
      <c r="R10" s="4"/>
      <c r="S10" s="4"/>
      <c r="T10" s="4"/>
      <c r="U10" s="4"/>
    </row>
    <row r="11" spans="1:21" ht="15">
      <c r="A11" s="88" t="s">
        <v>112</v>
      </c>
      <c r="B11" s="51">
        <v>751315</v>
      </c>
      <c r="C11" s="51">
        <v>631500</v>
      </c>
      <c r="D11" s="51">
        <v>121912</v>
      </c>
      <c r="E11" s="51">
        <v>242288</v>
      </c>
      <c r="F11" s="51">
        <v>163007</v>
      </c>
      <c r="G11" s="51">
        <v>590135</v>
      </c>
      <c r="H11" s="89">
        <v>569373</v>
      </c>
      <c r="O11" s="4"/>
      <c r="P11" s="4"/>
      <c r="Q11" s="4"/>
      <c r="R11" s="4"/>
      <c r="S11" s="4"/>
      <c r="T11" s="4"/>
      <c r="U11" s="4"/>
    </row>
    <row r="12" spans="1:21" ht="15">
      <c r="A12" s="90" t="s">
        <v>113</v>
      </c>
      <c r="B12" s="27">
        <v>939468</v>
      </c>
      <c r="C12" s="27">
        <v>781083</v>
      </c>
      <c r="D12" s="27">
        <v>160609</v>
      </c>
      <c r="E12" s="27">
        <v>349187</v>
      </c>
      <c r="F12" s="27">
        <v>275065</v>
      </c>
      <c r="G12" s="27">
        <v>780355</v>
      </c>
      <c r="H12" s="91">
        <v>807287</v>
      </c>
      <c r="O12" s="4"/>
      <c r="P12" s="4"/>
      <c r="Q12" s="4"/>
      <c r="R12" s="4"/>
      <c r="S12" s="4"/>
      <c r="T12" s="4"/>
      <c r="U12" s="4"/>
    </row>
    <row r="13" spans="1:21" ht="15">
      <c r="A13" s="90" t="s">
        <v>114</v>
      </c>
      <c r="B13" s="27">
        <v>939845</v>
      </c>
      <c r="C13" s="27">
        <v>787034</v>
      </c>
      <c r="D13" s="27">
        <v>155296</v>
      </c>
      <c r="E13" s="27">
        <v>327613</v>
      </c>
      <c r="F13" s="27">
        <v>611225</v>
      </c>
      <c r="G13" s="27">
        <v>812421</v>
      </c>
      <c r="H13" s="91">
        <v>1047907</v>
      </c>
      <c r="O13" s="4"/>
      <c r="P13" s="4"/>
      <c r="Q13" s="4"/>
      <c r="R13" s="4"/>
      <c r="S13" s="4"/>
      <c r="T13" s="4"/>
      <c r="U13" s="4"/>
    </row>
    <row r="14" spans="1:21" ht="15">
      <c r="A14" s="99" t="s">
        <v>115</v>
      </c>
      <c r="B14" s="50">
        <v>976921</v>
      </c>
      <c r="C14" s="50">
        <v>724073</v>
      </c>
      <c r="D14" s="50">
        <v>251054</v>
      </c>
      <c r="E14" s="50">
        <v>248727</v>
      </c>
      <c r="F14" s="50">
        <v>183739</v>
      </c>
      <c r="G14" s="50">
        <v>617192</v>
      </c>
      <c r="H14" s="100">
        <v>804472</v>
      </c>
      <c r="O14" s="4"/>
      <c r="P14" s="4"/>
      <c r="Q14" s="4"/>
      <c r="R14" s="4"/>
      <c r="S14" s="4"/>
      <c r="T14" s="4"/>
      <c r="U14" s="4"/>
    </row>
    <row r="15" spans="1:21" ht="15">
      <c r="A15" s="128" t="s">
        <v>116</v>
      </c>
      <c r="B15" s="27">
        <v>684998</v>
      </c>
      <c r="C15" s="27">
        <v>543610</v>
      </c>
      <c r="D15" s="27">
        <v>141235</v>
      </c>
      <c r="E15" s="27">
        <v>191567</v>
      </c>
      <c r="F15" s="27">
        <v>139118</v>
      </c>
      <c r="G15" s="27">
        <v>432200</v>
      </c>
      <c r="H15" s="89">
        <v>580973</v>
      </c>
      <c r="O15" s="4"/>
      <c r="P15" s="4"/>
      <c r="Q15" s="4"/>
      <c r="R15" s="4"/>
      <c r="S15" s="4"/>
      <c r="T15" s="4"/>
      <c r="U15" s="4"/>
    </row>
    <row r="16" spans="1:21" ht="15">
      <c r="A16" s="128" t="s">
        <v>117</v>
      </c>
      <c r="B16" s="27">
        <v>791832</v>
      </c>
      <c r="C16" s="27">
        <v>628982</v>
      </c>
      <c r="D16" s="27">
        <v>162652</v>
      </c>
      <c r="E16" s="27">
        <v>223674</v>
      </c>
      <c r="F16" s="27">
        <v>198688</v>
      </c>
      <c r="G16" s="27">
        <v>509046</v>
      </c>
      <c r="H16" s="91">
        <v>711283</v>
      </c>
      <c r="O16" s="4"/>
      <c r="P16" s="4"/>
      <c r="Q16" s="4"/>
      <c r="R16" s="4"/>
      <c r="S16" s="4"/>
      <c r="T16" s="4"/>
      <c r="U16" s="4"/>
    </row>
    <row r="17" spans="1:21" ht="15">
      <c r="A17" s="128" t="s">
        <v>118</v>
      </c>
      <c r="B17" s="27">
        <v>811725</v>
      </c>
      <c r="C17" s="27">
        <v>643643</v>
      </c>
      <c r="D17" s="27">
        <v>167920</v>
      </c>
      <c r="E17" s="27">
        <v>192656</v>
      </c>
      <c r="F17" s="27">
        <v>577480</v>
      </c>
      <c r="G17" s="27">
        <v>539551</v>
      </c>
      <c r="H17" s="91">
        <v>999587</v>
      </c>
      <c r="O17" s="4"/>
      <c r="P17" s="4"/>
      <c r="Q17" s="4"/>
      <c r="R17" s="4"/>
      <c r="S17" s="4"/>
      <c r="T17" s="4"/>
      <c r="U17" s="4"/>
    </row>
    <row r="18" spans="1:21" ht="15">
      <c r="A18" s="99" t="s">
        <v>119</v>
      </c>
      <c r="B18" s="50">
        <v>911051</v>
      </c>
      <c r="C18" s="50">
        <v>690922</v>
      </c>
      <c r="D18" s="50">
        <v>221085</v>
      </c>
      <c r="E18" s="50">
        <v>222395</v>
      </c>
      <c r="F18" s="50">
        <v>161676</v>
      </c>
      <c r="G18" s="50">
        <v>541767</v>
      </c>
      <c r="H18" s="100">
        <v>750071</v>
      </c>
      <c r="O18" s="4"/>
      <c r="P18" s="4"/>
      <c r="Q18" s="4"/>
      <c r="R18" s="4"/>
      <c r="S18" s="4"/>
      <c r="T18" s="4"/>
      <c r="U18" s="4"/>
    </row>
    <row r="19" spans="1:21" ht="15">
      <c r="A19" s="88" t="s">
        <v>12</v>
      </c>
      <c r="B19" s="51">
        <v>669925</v>
      </c>
      <c r="C19" s="51">
        <v>545647</v>
      </c>
      <c r="D19" s="51">
        <v>124278</v>
      </c>
      <c r="E19" s="51">
        <v>122251</v>
      </c>
      <c r="F19" s="51">
        <v>111569</v>
      </c>
      <c r="G19" s="51">
        <v>379507</v>
      </c>
      <c r="H19" s="89">
        <v>626207</v>
      </c>
      <c r="O19" s="4"/>
      <c r="P19" s="4"/>
      <c r="Q19" s="4"/>
      <c r="R19" s="4"/>
      <c r="S19" s="4"/>
      <c r="T19" s="4"/>
      <c r="U19" s="4"/>
    </row>
    <row r="20" spans="1:21" ht="15">
      <c r="A20" s="90" t="s">
        <v>13</v>
      </c>
      <c r="B20" s="27">
        <v>793842</v>
      </c>
      <c r="C20" s="27">
        <v>647852</v>
      </c>
      <c r="D20" s="27">
        <v>145990</v>
      </c>
      <c r="E20" s="27">
        <v>203415</v>
      </c>
      <c r="F20" s="27">
        <v>239652</v>
      </c>
      <c r="G20" s="27">
        <v>522843</v>
      </c>
      <c r="H20" s="91">
        <v>725581</v>
      </c>
      <c r="O20" s="4"/>
      <c r="P20" s="4"/>
      <c r="Q20" s="4"/>
      <c r="R20" s="4"/>
      <c r="S20" s="4"/>
      <c r="T20" s="4"/>
      <c r="U20" s="4"/>
    </row>
    <row r="21" spans="1:21" ht="15">
      <c r="A21" s="90" t="s">
        <v>14</v>
      </c>
      <c r="B21" s="27">
        <v>836361</v>
      </c>
      <c r="C21" s="27">
        <v>663820</v>
      </c>
      <c r="D21" s="27">
        <v>172541</v>
      </c>
      <c r="E21" s="27">
        <v>179121</v>
      </c>
      <c r="F21" s="27">
        <v>612005</v>
      </c>
      <c r="G21" s="27">
        <v>552999</v>
      </c>
      <c r="H21" s="91">
        <v>963349</v>
      </c>
      <c r="O21" s="4"/>
      <c r="P21" s="4"/>
      <c r="Q21" s="4"/>
      <c r="R21" s="4"/>
      <c r="S21" s="4"/>
      <c r="T21" s="4"/>
      <c r="U21" s="4"/>
    </row>
    <row r="22" spans="1:21" ht="15">
      <c r="A22" s="99" t="s">
        <v>15</v>
      </c>
      <c r="B22" s="50">
        <v>947515</v>
      </c>
      <c r="C22" s="50">
        <v>699886</v>
      </c>
      <c r="D22" s="50">
        <v>247630</v>
      </c>
      <c r="E22" s="50">
        <v>171554</v>
      </c>
      <c r="F22" s="50">
        <v>194444</v>
      </c>
      <c r="G22" s="50">
        <v>505206</v>
      </c>
      <c r="H22" s="100">
        <v>809952</v>
      </c>
      <c r="O22" s="4"/>
      <c r="P22" s="4"/>
      <c r="Q22" s="4"/>
      <c r="R22" s="4"/>
      <c r="S22" s="4"/>
      <c r="T22" s="4"/>
      <c r="U22" s="4"/>
    </row>
    <row r="23" spans="1:21" ht="15">
      <c r="A23" s="88" t="s">
        <v>16</v>
      </c>
      <c r="B23" s="51">
        <v>676455.9999999999</v>
      </c>
      <c r="C23" s="51">
        <v>544338</v>
      </c>
      <c r="D23" s="51">
        <v>132118</v>
      </c>
      <c r="E23" s="51">
        <v>125180.99999999999</v>
      </c>
      <c r="F23" s="51">
        <v>171541.99999999997</v>
      </c>
      <c r="G23" s="51">
        <v>389526</v>
      </c>
      <c r="H23" s="89">
        <v>623112</v>
      </c>
      <c r="O23" s="4"/>
      <c r="P23" s="4"/>
      <c r="Q23" s="4"/>
      <c r="R23" s="4"/>
      <c r="S23" s="4"/>
      <c r="T23" s="4"/>
      <c r="U23" s="4"/>
    </row>
    <row r="24" spans="1:21" ht="15">
      <c r="A24" s="90" t="s">
        <v>17</v>
      </c>
      <c r="B24" s="27">
        <v>833916.9999999999</v>
      </c>
      <c r="C24" s="27">
        <v>665283</v>
      </c>
      <c r="D24" s="27">
        <v>168634</v>
      </c>
      <c r="E24" s="27">
        <v>187330.99999999997</v>
      </c>
      <c r="F24" s="27">
        <v>261357.00000000003</v>
      </c>
      <c r="G24" s="27">
        <v>516855</v>
      </c>
      <c r="H24" s="91">
        <v>751924</v>
      </c>
      <c r="O24" s="4"/>
      <c r="P24" s="4"/>
      <c r="Q24" s="4"/>
      <c r="R24" s="4"/>
      <c r="S24" s="4"/>
      <c r="T24" s="4"/>
      <c r="U24" s="4"/>
    </row>
    <row r="25" spans="1:21" ht="15">
      <c r="A25" s="90" t="s">
        <v>18</v>
      </c>
      <c r="B25" s="27">
        <v>862775</v>
      </c>
      <c r="C25" s="27">
        <v>672977.9999999999</v>
      </c>
      <c r="D25" s="27">
        <v>189797</v>
      </c>
      <c r="E25" s="27">
        <v>156761.00000000003</v>
      </c>
      <c r="F25" s="27">
        <v>682236.0000000001</v>
      </c>
      <c r="G25" s="27">
        <v>561649.0000000001</v>
      </c>
      <c r="H25" s="91">
        <v>1020638.9999999999</v>
      </c>
      <c r="O25" s="4"/>
      <c r="P25" s="4"/>
      <c r="Q25" s="4"/>
      <c r="R25" s="4"/>
      <c r="S25" s="4"/>
      <c r="T25" s="4"/>
      <c r="U25" s="4"/>
    </row>
    <row r="26" spans="1:21" ht="15">
      <c r="A26" s="95" t="s">
        <v>19</v>
      </c>
      <c r="B26" s="60">
        <v>884199.0000000001</v>
      </c>
      <c r="C26" s="60">
        <v>686447</v>
      </c>
      <c r="D26" s="60">
        <v>197752.00000000003</v>
      </c>
      <c r="E26" s="60">
        <v>158551</v>
      </c>
      <c r="F26" s="60">
        <v>211882</v>
      </c>
      <c r="G26" s="60">
        <v>499323.99999999994</v>
      </c>
      <c r="H26" s="96">
        <v>830307</v>
      </c>
      <c r="O26" s="4"/>
      <c r="P26" s="4"/>
      <c r="Q26" s="4"/>
      <c r="R26" s="4"/>
      <c r="S26" s="4"/>
      <c r="T26" s="4"/>
      <c r="U26" s="4"/>
    </row>
    <row r="27" spans="1:21" ht="15">
      <c r="A27" s="88" t="s">
        <v>20</v>
      </c>
      <c r="B27" s="51">
        <v>681994</v>
      </c>
      <c r="C27" s="51">
        <v>536304</v>
      </c>
      <c r="D27" s="51">
        <v>145751</v>
      </c>
      <c r="E27" s="51">
        <v>134566</v>
      </c>
      <c r="F27" s="51">
        <v>169751</v>
      </c>
      <c r="G27" s="51">
        <v>425584</v>
      </c>
      <c r="H27" s="89">
        <v>595041</v>
      </c>
      <c r="O27" s="4"/>
      <c r="P27" s="4"/>
      <c r="Q27" s="4"/>
      <c r="R27" s="4"/>
      <c r="S27" s="4"/>
      <c r="T27" s="4"/>
      <c r="U27" s="4"/>
    </row>
    <row r="28" spans="1:21" ht="15">
      <c r="A28" s="90" t="s">
        <v>21</v>
      </c>
      <c r="B28" s="27">
        <v>806392</v>
      </c>
      <c r="C28" s="27">
        <v>635115</v>
      </c>
      <c r="D28" s="27">
        <v>171311</v>
      </c>
      <c r="E28" s="27">
        <v>176598</v>
      </c>
      <c r="F28" s="27">
        <v>280511</v>
      </c>
      <c r="G28" s="27">
        <v>523047</v>
      </c>
      <c r="H28" s="91">
        <v>748247</v>
      </c>
      <c r="O28" s="4"/>
      <c r="P28" s="4"/>
      <c r="Q28" s="4"/>
      <c r="R28" s="4"/>
      <c r="S28" s="4"/>
      <c r="T28" s="4"/>
      <c r="U28" s="4"/>
    </row>
    <row r="29" spans="1:21" ht="15">
      <c r="A29" s="90" t="s">
        <v>22</v>
      </c>
      <c r="B29" s="27">
        <v>829597</v>
      </c>
      <c r="C29" s="27">
        <v>638601</v>
      </c>
      <c r="D29" s="27">
        <v>191586</v>
      </c>
      <c r="E29" s="27">
        <v>150747</v>
      </c>
      <c r="F29" s="27">
        <v>672183</v>
      </c>
      <c r="G29" s="27">
        <v>540370</v>
      </c>
      <c r="H29" s="91">
        <v>1018088</v>
      </c>
      <c r="O29" s="4"/>
      <c r="P29" s="4"/>
      <c r="Q29" s="4"/>
      <c r="R29" s="4"/>
      <c r="S29" s="4"/>
      <c r="T29" s="4"/>
      <c r="U29" s="4"/>
    </row>
    <row r="30" spans="1:21" ht="15">
      <c r="A30" s="99" t="s">
        <v>23</v>
      </c>
      <c r="B30" s="50">
        <v>858108</v>
      </c>
      <c r="C30" s="50">
        <v>658705</v>
      </c>
      <c r="D30" s="50">
        <v>200082</v>
      </c>
      <c r="E30" s="50">
        <v>150653</v>
      </c>
      <c r="F30" s="50">
        <v>200056</v>
      </c>
      <c r="G30" s="50">
        <v>490946</v>
      </c>
      <c r="H30" s="100">
        <v>776735</v>
      </c>
      <c r="O30" s="4"/>
      <c r="P30" s="4"/>
      <c r="Q30" s="4"/>
      <c r="R30" s="4"/>
      <c r="S30" s="4"/>
      <c r="T30" s="4"/>
      <c r="U30" s="4"/>
    </row>
    <row r="31" spans="1:21" ht="15">
      <c r="A31" s="97" t="s">
        <v>24</v>
      </c>
      <c r="B31" s="45">
        <v>687286</v>
      </c>
      <c r="C31" s="45">
        <v>538272</v>
      </c>
      <c r="D31" s="45">
        <v>148797</v>
      </c>
      <c r="E31" s="45">
        <v>152481</v>
      </c>
      <c r="F31" s="45">
        <v>155335</v>
      </c>
      <c r="G31" s="45">
        <v>384420</v>
      </c>
      <c r="H31" s="98">
        <v>597530</v>
      </c>
      <c r="O31" s="4"/>
      <c r="P31" s="4"/>
      <c r="Q31" s="4"/>
      <c r="R31" s="4"/>
      <c r="S31" s="4"/>
      <c r="T31" s="4"/>
      <c r="U31" s="4"/>
    </row>
    <row r="32" spans="1:21" ht="15">
      <c r="A32" s="90" t="s">
        <v>25</v>
      </c>
      <c r="B32" s="27">
        <v>822748</v>
      </c>
      <c r="C32" s="27">
        <v>646075</v>
      </c>
      <c r="D32" s="27">
        <v>176198</v>
      </c>
      <c r="E32" s="27">
        <v>189273</v>
      </c>
      <c r="F32" s="27">
        <v>281068</v>
      </c>
      <c r="G32" s="27">
        <v>517469.00000000006</v>
      </c>
      <c r="H32" s="91">
        <v>768492</v>
      </c>
      <c r="O32" s="4"/>
      <c r="P32" s="4"/>
      <c r="Q32" s="4"/>
      <c r="R32" s="4"/>
      <c r="S32" s="4"/>
      <c r="T32" s="4"/>
      <c r="U32" s="4"/>
    </row>
    <row r="33" spans="1:21" ht="15">
      <c r="A33" s="90" t="s">
        <v>26</v>
      </c>
      <c r="B33" s="27">
        <v>844534</v>
      </c>
      <c r="C33" s="27">
        <v>652272</v>
      </c>
      <c r="D33" s="27">
        <v>193150</v>
      </c>
      <c r="E33" s="27">
        <v>161290</v>
      </c>
      <c r="F33" s="27">
        <v>672775</v>
      </c>
      <c r="G33" s="27">
        <v>532950</v>
      </c>
      <c r="H33" s="91">
        <v>1064831</v>
      </c>
      <c r="O33" s="4"/>
      <c r="P33" s="4"/>
      <c r="Q33" s="4"/>
      <c r="R33" s="4"/>
      <c r="S33" s="4"/>
      <c r="T33" s="4"/>
      <c r="U33" s="4"/>
    </row>
    <row r="34" spans="1:21" ht="15">
      <c r="A34" s="95" t="s">
        <v>27</v>
      </c>
      <c r="B34" s="60">
        <v>870216</v>
      </c>
      <c r="C34" s="60">
        <v>671323</v>
      </c>
      <c r="D34" s="60">
        <v>199908</v>
      </c>
      <c r="E34" s="60">
        <v>175017</v>
      </c>
      <c r="F34" s="60">
        <v>195611</v>
      </c>
      <c r="G34" s="60">
        <v>483386</v>
      </c>
      <c r="H34" s="96">
        <v>818628</v>
      </c>
      <c r="O34" s="4"/>
      <c r="P34" s="4"/>
      <c r="Q34" s="4"/>
      <c r="R34" s="4"/>
      <c r="S34" s="4"/>
      <c r="T34" s="4"/>
      <c r="U34" s="4"/>
    </row>
    <row r="35" spans="1:21" ht="15">
      <c r="A35" s="88" t="s">
        <v>7</v>
      </c>
      <c r="B35" s="51">
        <v>705884</v>
      </c>
      <c r="C35" s="51">
        <v>554903</v>
      </c>
      <c r="D35" s="51">
        <v>150115</v>
      </c>
      <c r="E35" s="51">
        <v>139087</v>
      </c>
      <c r="F35" s="51">
        <v>144556</v>
      </c>
      <c r="G35" s="51">
        <v>374036</v>
      </c>
      <c r="H35" s="89">
        <v>629173</v>
      </c>
      <c r="O35" s="4"/>
      <c r="P35" s="4"/>
      <c r="Q35" s="4"/>
      <c r="R35" s="4"/>
      <c r="S35" s="4"/>
      <c r="T35" s="4"/>
      <c r="U35" s="4"/>
    </row>
    <row r="36" spans="1:21" ht="15">
      <c r="A36" s="90" t="s">
        <v>8</v>
      </c>
      <c r="B36" s="27">
        <v>839486</v>
      </c>
      <c r="C36" s="27">
        <v>660570</v>
      </c>
      <c r="D36" s="27">
        <v>177764</v>
      </c>
      <c r="E36" s="27">
        <v>191098</v>
      </c>
      <c r="F36" s="27">
        <v>264527</v>
      </c>
      <c r="G36" s="27">
        <v>522945.00000000006</v>
      </c>
      <c r="H36" s="91">
        <v>763919</v>
      </c>
      <c r="O36" s="4"/>
      <c r="P36" s="4"/>
      <c r="Q36" s="4"/>
      <c r="R36" s="4"/>
      <c r="S36" s="4"/>
      <c r="T36" s="4"/>
      <c r="U36" s="4"/>
    </row>
    <row r="37" spans="1:21" ht="13.5" customHeight="1">
      <c r="A37" s="90" t="s">
        <v>28</v>
      </c>
      <c r="B37" s="27">
        <v>861821</v>
      </c>
      <c r="C37" s="27">
        <v>668127</v>
      </c>
      <c r="D37" s="27">
        <v>194421</v>
      </c>
      <c r="E37" s="27">
        <v>156621</v>
      </c>
      <c r="F37" s="27">
        <v>678290</v>
      </c>
      <c r="G37" s="27">
        <v>543603</v>
      </c>
      <c r="H37" s="91">
        <v>1081526</v>
      </c>
      <c r="O37" s="4"/>
      <c r="P37" s="4"/>
      <c r="Q37" s="4"/>
      <c r="R37" s="4"/>
      <c r="S37" s="4"/>
      <c r="T37" s="4"/>
      <c r="U37" s="4"/>
    </row>
    <row r="38" spans="1:21" ht="15">
      <c r="A38" s="99" t="s">
        <v>29</v>
      </c>
      <c r="B38" s="50">
        <v>900519</v>
      </c>
      <c r="C38" s="50">
        <v>696041</v>
      </c>
      <c r="D38" s="50">
        <v>205637</v>
      </c>
      <c r="E38" s="50">
        <v>174043</v>
      </c>
      <c r="F38" s="50">
        <v>208081</v>
      </c>
      <c r="G38" s="50">
        <v>507690</v>
      </c>
      <c r="H38" s="100">
        <v>832825</v>
      </c>
      <c r="O38" s="4"/>
      <c r="P38" s="4"/>
      <c r="Q38" s="4"/>
      <c r="R38" s="4"/>
      <c r="S38" s="4"/>
      <c r="T38" s="4"/>
      <c r="U38" s="4"/>
    </row>
    <row r="39" spans="1:21" ht="15">
      <c r="A39" s="97" t="s">
        <v>30</v>
      </c>
      <c r="B39" s="45">
        <v>739605</v>
      </c>
      <c r="C39" s="45">
        <v>585997</v>
      </c>
      <c r="D39" s="45">
        <v>152027</v>
      </c>
      <c r="E39" s="45">
        <v>139807</v>
      </c>
      <c r="F39" s="45">
        <v>149089</v>
      </c>
      <c r="G39" s="45">
        <v>382067</v>
      </c>
      <c r="H39" s="98">
        <v>661640</v>
      </c>
      <c r="O39" s="4"/>
      <c r="P39" s="4"/>
      <c r="Q39" s="4"/>
      <c r="R39" s="4"/>
      <c r="S39" s="4"/>
      <c r="T39" s="4"/>
      <c r="U39" s="4"/>
    </row>
    <row r="40" spans="1:21" ht="15">
      <c r="A40" s="90" t="s">
        <v>11</v>
      </c>
      <c r="B40" s="27">
        <v>856425</v>
      </c>
      <c r="C40" s="27">
        <v>675226</v>
      </c>
      <c r="D40" s="27">
        <v>179931</v>
      </c>
      <c r="E40" s="27">
        <v>221603</v>
      </c>
      <c r="F40" s="27">
        <v>261202.99999999997</v>
      </c>
      <c r="G40" s="27">
        <v>538623</v>
      </c>
      <c r="H40" s="91">
        <v>794980</v>
      </c>
      <c r="O40" s="4"/>
      <c r="P40" s="4"/>
      <c r="Q40" s="4"/>
      <c r="R40" s="4"/>
      <c r="S40" s="4"/>
      <c r="T40" s="4"/>
      <c r="U40" s="4"/>
    </row>
    <row r="41" spans="1:21" ht="15">
      <c r="A41" s="90" t="s">
        <v>31</v>
      </c>
      <c r="B41" s="27">
        <v>846270</v>
      </c>
      <c r="C41" s="27">
        <v>650113</v>
      </c>
      <c r="D41" s="27">
        <v>197792</v>
      </c>
      <c r="E41" s="27">
        <v>189162</v>
      </c>
      <c r="F41" s="27">
        <v>720779</v>
      </c>
      <c r="G41" s="27">
        <v>575713</v>
      </c>
      <c r="H41" s="91">
        <v>1124838</v>
      </c>
      <c r="O41" s="4"/>
      <c r="P41" s="4"/>
      <c r="Q41" s="4"/>
      <c r="R41" s="4"/>
      <c r="S41" s="4"/>
      <c r="T41" s="4"/>
      <c r="U41" s="4"/>
    </row>
    <row r="42" spans="1:21" ht="15">
      <c r="A42" s="95" t="s">
        <v>33</v>
      </c>
      <c r="B42" s="60">
        <v>936992</v>
      </c>
      <c r="C42" s="60">
        <v>725712</v>
      </c>
      <c r="D42" s="60">
        <v>212092</v>
      </c>
      <c r="E42" s="60">
        <v>189230</v>
      </c>
      <c r="F42" s="60">
        <v>238781</v>
      </c>
      <c r="G42" s="60">
        <v>537476</v>
      </c>
      <c r="H42" s="96">
        <v>838121</v>
      </c>
      <c r="O42" s="4"/>
      <c r="P42" s="4"/>
      <c r="Q42" s="4"/>
      <c r="R42" s="4"/>
      <c r="S42" s="4"/>
      <c r="T42" s="4"/>
      <c r="U42" s="4"/>
    </row>
    <row r="43" spans="1:21" ht="15">
      <c r="A43" s="88" t="s">
        <v>34</v>
      </c>
      <c r="B43" s="51">
        <v>773726</v>
      </c>
      <c r="C43" s="51">
        <v>615564</v>
      </c>
      <c r="D43" s="51">
        <v>156184</v>
      </c>
      <c r="E43" s="51">
        <v>169883</v>
      </c>
      <c r="F43" s="51">
        <v>139266</v>
      </c>
      <c r="G43" s="51">
        <v>445224</v>
      </c>
      <c r="H43" s="89">
        <v>652338</v>
      </c>
      <c r="O43" s="4"/>
      <c r="P43" s="4"/>
      <c r="Q43" s="4"/>
      <c r="R43" s="4"/>
      <c r="S43" s="4"/>
      <c r="T43" s="4"/>
      <c r="U43" s="4"/>
    </row>
    <row r="44" spans="1:21" ht="15">
      <c r="A44" s="90" t="s">
        <v>35</v>
      </c>
      <c r="B44" s="27">
        <v>899474</v>
      </c>
      <c r="C44" s="27">
        <v>716699</v>
      </c>
      <c r="D44" s="27">
        <v>180300</v>
      </c>
      <c r="E44" s="27">
        <v>330114</v>
      </c>
      <c r="F44" s="27">
        <v>293514</v>
      </c>
      <c r="G44" s="27">
        <v>660547</v>
      </c>
      <c r="H44" s="91">
        <v>831596</v>
      </c>
      <c r="O44" s="4"/>
      <c r="P44" s="4"/>
      <c r="Q44" s="4"/>
      <c r="R44" s="4"/>
      <c r="S44" s="4"/>
      <c r="T44" s="4"/>
      <c r="U44" s="4"/>
    </row>
    <row r="45" spans="1:21" ht="15">
      <c r="A45" s="90" t="s">
        <v>36</v>
      </c>
      <c r="B45" s="27">
        <v>877934</v>
      </c>
      <c r="C45" s="27">
        <v>692964</v>
      </c>
      <c r="D45" s="27">
        <v>183607</v>
      </c>
      <c r="E45" s="27">
        <v>265407</v>
      </c>
      <c r="F45" s="27">
        <v>780172</v>
      </c>
      <c r="G45" s="27">
        <v>647128</v>
      </c>
      <c r="H45" s="91">
        <v>1145747</v>
      </c>
      <c r="O45" s="4"/>
      <c r="P45" s="4"/>
      <c r="Q45" s="4"/>
      <c r="R45" s="4"/>
      <c r="S45" s="4"/>
      <c r="T45" s="4"/>
      <c r="U45" s="4"/>
    </row>
    <row r="46" spans="1:21" ht="15">
      <c r="A46" s="99" t="s">
        <v>37</v>
      </c>
      <c r="B46" s="50">
        <v>979572</v>
      </c>
      <c r="C46" s="50">
        <v>753210</v>
      </c>
      <c r="D46" s="50">
        <v>228040</v>
      </c>
      <c r="E46" s="50">
        <v>258541.99999999997</v>
      </c>
      <c r="F46" s="50">
        <v>238299</v>
      </c>
      <c r="G46" s="50">
        <v>592536</v>
      </c>
      <c r="H46" s="100">
        <v>890751</v>
      </c>
      <c r="O46" s="4"/>
      <c r="P46" s="4"/>
      <c r="Q46" s="4"/>
      <c r="R46" s="4"/>
      <c r="S46" s="4"/>
      <c r="T46" s="4"/>
      <c r="U46" s="4"/>
    </row>
    <row r="47" spans="1:21" ht="15">
      <c r="A47" s="97" t="s">
        <v>40</v>
      </c>
      <c r="B47" s="45">
        <v>791895</v>
      </c>
      <c r="C47" s="45">
        <v>640574</v>
      </c>
      <c r="D47" s="45">
        <v>149456</v>
      </c>
      <c r="E47" s="45">
        <v>230262</v>
      </c>
      <c r="F47" s="45">
        <v>176184</v>
      </c>
      <c r="G47" s="45">
        <v>506633</v>
      </c>
      <c r="H47" s="98">
        <v>670136</v>
      </c>
      <c r="O47" s="4"/>
      <c r="P47" s="4"/>
      <c r="Q47" s="4"/>
      <c r="R47" s="4"/>
      <c r="S47" s="4"/>
      <c r="T47" s="4"/>
      <c r="U47" s="4"/>
    </row>
    <row r="48" spans="1:21" ht="15">
      <c r="A48" s="90" t="s">
        <v>41</v>
      </c>
      <c r="B48" s="27">
        <v>911639</v>
      </c>
      <c r="C48" s="27">
        <v>731244</v>
      </c>
      <c r="D48" s="27">
        <v>178581</v>
      </c>
      <c r="E48" s="27">
        <v>321783</v>
      </c>
      <c r="F48" s="27">
        <v>312936</v>
      </c>
      <c r="G48" s="27">
        <v>659596</v>
      </c>
      <c r="H48" s="91">
        <v>864296</v>
      </c>
      <c r="O48" s="4"/>
      <c r="P48" s="4"/>
      <c r="Q48" s="4"/>
      <c r="R48" s="4"/>
      <c r="S48" s="4"/>
      <c r="T48" s="4"/>
      <c r="U48" s="4"/>
    </row>
    <row r="49" spans="1:21" ht="15">
      <c r="A49" s="90" t="s">
        <v>42</v>
      </c>
      <c r="B49" s="27">
        <v>907535</v>
      </c>
      <c r="C49" s="27">
        <v>729908</v>
      </c>
      <c r="D49" s="27">
        <v>175715</v>
      </c>
      <c r="E49" s="27">
        <v>291024</v>
      </c>
      <c r="F49" s="27">
        <v>737577</v>
      </c>
      <c r="G49" s="27">
        <v>681558</v>
      </c>
      <c r="H49" s="91">
        <v>1210223</v>
      </c>
      <c r="O49" s="4"/>
      <c r="P49" s="4"/>
      <c r="Q49" s="4"/>
      <c r="R49" s="4"/>
      <c r="S49" s="4"/>
      <c r="T49" s="4"/>
      <c r="U49" s="4"/>
    </row>
    <row r="50" spans="1:21" ht="15">
      <c r="A50" s="95" t="s">
        <v>43</v>
      </c>
      <c r="B50" s="60">
        <v>1020397</v>
      </c>
      <c r="C50" s="60">
        <v>786047</v>
      </c>
      <c r="D50" s="60">
        <v>234065</v>
      </c>
      <c r="E50" s="60">
        <v>372585</v>
      </c>
      <c r="F50" s="60">
        <v>250584</v>
      </c>
      <c r="G50" s="60">
        <v>695304</v>
      </c>
      <c r="H50" s="96">
        <v>941817</v>
      </c>
      <c r="O50" s="4"/>
      <c r="P50" s="4"/>
      <c r="Q50" s="4"/>
      <c r="R50" s="4"/>
      <c r="S50" s="4"/>
      <c r="T50" s="4"/>
      <c r="U50" s="4"/>
    </row>
    <row r="51" spans="1:21" ht="15">
      <c r="A51" s="102" t="s">
        <v>46</v>
      </c>
      <c r="B51" s="51">
        <v>813911</v>
      </c>
      <c r="C51" s="51">
        <v>653863</v>
      </c>
      <c r="D51" s="51">
        <v>158485</v>
      </c>
      <c r="E51" s="51">
        <v>294288</v>
      </c>
      <c r="F51" s="51">
        <v>196362</v>
      </c>
      <c r="G51" s="51">
        <v>558902</v>
      </c>
      <c r="H51" s="89">
        <v>704261</v>
      </c>
      <c r="O51" s="4"/>
      <c r="P51" s="4"/>
      <c r="Q51" s="4"/>
      <c r="R51" s="4"/>
      <c r="S51" s="4"/>
      <c r="T51" s="4"/>
      <c r="U51" s="4"/>
    </row>
    <row r="52" spans="1:21" ht="15">
      <c r="A52" s="92" t="s">
        <v>47</v>
      </c>
      <c r="B52" s="27">
        <v>958204</v>
      </c>
      <c r="C52" s="27">
        <v>767753</v>
      </c>
      <c r="D52" s="27">
        <v>188686</v>
      </c>
      <c r="E52" s="27">
        <v>395303</v>
      </c>
      <c r="F52" s="27">
        <v>352730</v>
      </c>
      <c r="G52" s="27">
        <v>742709</v>
      </c>
      <c r="H52" s="91">
        <v>909399</v>
      </c>
      <c r="O52" s="4"/>
      <c r="P52" s="4"/>
      <c r="Q52" s="4"/>
      <c r="R52" s="4"/>
      <c r="S52" s="4"/>
      <c r="T52" s="4"/>
      <c r="U52" s="4"/>
    </row>
    <row r="53" spans="1:21" ht="15">
      <c r="A53" s="92" t="s">
        <v>48</v>
      </c>
      <c r="B53" s="27">
        <v>959426</v>
      </c>
      <c r="C53" s="27">
        <v>767634</v>
      </c>
      <c r="D53" s="27">
        <v>190066</v>
      </c>
      <c r="E53" s="27">
        <v>331581</v>
      </c>
      <c r="F53" s="27">
        <v>751903</v>
      </c>
      <c r="G53" s="27">
        <v>730955</v>
      </c>
      <c r="H53" s="91">
        <v>1279059</v>
      </c>
      <c r="O53" s="4"/>
      <c r="P53" s="4"/>
      <c r="Q53" s="4"/>
      <c r="R53" s="4"/>
      <c r="S53" s="4"/>
      <c r="T53" s="4"/>
      <c r="U53" s="4"/>
    </row>
    <row r="54" spans="1:21" ht="15">
      <c r="A54" s="103" t="s">
        <v>49</v>
      </c>
      <c r="B54" s="50">
        <v>1078876</v>
      </c>
      <c r="C54" s="50">
        <v>831089</v>
      </c>
      <c r="D54" s="50">
        <v>247038</v>
      </c>
      <c r="E54" s="50">
        <v>372644</v>
      </c>
      <c r="F54" s="50">
        <v>278141</v>
      </c>
      <c r="G54" s="50">
        <v>745447</v>
      </c>
      <c r="H54" s="100">
        <v>980949</v>
      </c>
      <c r="O54" s="4"/>
      <c r="P54" s="4"/>
      <c r="Q54" s="4"/>
      <c r="R54" s="4"/>
      <c r="S54" s="4"/>
      <c r="T54" s="4"/>
      <c r="U54" s="4"/>
    </row>
    <row r="55" spans="1:21" ht="15">
      <c r="A55" s="101" t="s">
        <v>52</v>
      </c>
      <c r="B55" s="45">
        <v>844829</v>
      </c>
      <c r="C55" s="45">
        <v>689091</v>
      </c>
      <c r="D55" s="45">
        <v>153858</v>
      </c>
      <c r="E55" s="45">
        <v>289770</v>
      </c>
      <c r="F55" s="45">
        <v>217426</v>
      </c>
      <c r="G55" s="45">
        <v>585666</v>
      </c>
      <c r="H55" s="98">
        <v>727794</v>
      </c>
      <c r="O55" s="4"/>
      <c r="P55" s="4"/>
      <c r="Q55" s="4"/>
      <c r="R55" s="4"/>
      <c r="S55" s="4"/>
      <c r="T55" s="4"/>
      <c r="U55" s="4"/>
    </row>
    <row r="56" spans="1:21" ht="15">
      <c r="A56" s="92" t="s">
        <v>53</v>
      </c>
      <c r="B56" s="27">
        <v>1001051</v>
      </c>
      <c r="C56" s="27">
        <v>796575</v>
      </c>
      <c r="D56" s="27">
        <v>202857</v>
      </c>
      <c r="E56" s="27">
        <v>386709</v>
      </c>
      <c r="F56" s="27">
        <v>371097</v>
      </c>
      <c r="G56" s="27">
        <v>775934</v>
      </c>
      <c r="H56" s="91">
        <v>953421</v>
      </c>
      <c r="O56" s="4"/>
      <c r="P56" s="4"/>
      <c r="Q56" s="4"/>
      <c r="R56" s="4"/>
      <c r="S56" s="4"/>
      <c r="T56" s="4"/>
      <c r="U56" s="4"/>
    </row>
    <row r="57" spans="1:21" ht="15">
      <c r="A57" s="92" t="s">
        <v>54</v>
      </c>
      <c r="B57" s="27">
        <v>953443</v>
      </c>
      <c r="C57" s="27">
        <v>773796</v>
      </c>
      <c r="D57" s="27">
        <v>177644</v>
      </c>
      <c r="E57" s="27">
        <v>336360</v>
      </c>
      <c r="F57" s="27">
        <v>789861</v>
      </c>
      <c r="G57" s="27">
        <v>774446</v>
      </c>
      <c r="H57" s="91">
        <v>1337918</v>
      </c>
      <c r="O57" s="4"/>
      <c r="P57" s="4"/>
      <c r="Q57" s="4"/>
      <c r="R57" s="4"/>
      <c r="S57" s="4"/>
      <c r="T57" s="4"/>
      <c r="U57" s="4"/>
    </row>
    <row r="58" spans="1:21" ht="15">
      <c r="A58" s="104" t="s">
        <v>55</v>
      </c>
      <c r="B58" s="60">
        <v>1111907</v>
      </c>
      <c r="C58" s="60">
        <v>853376</v>
      </c>
      <c r="D58" s="60">
        <v>257692.99999999997</v>
      </c>
      <c r="E58" s="60">
        <v>357158</v>
      </c>
      <c r="F58" s="60">
        <v>292350</v>
      </c>
      <c r="G58" s="60">
        <v>717512</v>
      </c>
      <c r="H58" s="96">
        <v>1011920</v>
      </c>
      <c r="O58" s="4"/>
      <c r="P58" s="4"/>
      <c r="Q58" s="4"/>
      <c r="R58" s="4"/>
      <c r="S58" s="4"/>
      <c r="T58" s="4"/>
      <c r="U58" s="4"/>
    </row>
    <row r="59" spans="1:21" ht="15">
      <c r="A59" s="102" t="s">
        <v>56</v>
      </c>
      <c r="B59" s="51">
        <v>864986</v>
      </c>
      <c r="C59" s="51">
        <v>707536</v>
      </c>
      <c r="D59" s="51">
        <v>155657</v>
      </c>
      <c r="E59" s="51">
        <v>289403</v>
      </c>
      <c r="F59" s="51">
        <v>217181</v>
      </c>
      <c r="G59" s="51">
        <v>576483</v>
      </c>
      <c r="H59" s="89">
        <v>743407</v>
      </c>
      <c r="O59" s="4"/>
      <c r="P59" s="4"/>
      <c r="Q59" s="4"/>
      <c r="R59" s="4"/>
      <c r="S59" s="4"/>
      <c r="T59" s="4"/>
      <c r="U59" s="4"/>
    </row>
    <row r="60" spans="1:21" ht="15">
      <c r="A60" s="92" t="s">
        <v>57</v>
      </c>
      <c r="B60" s="27">
        <v>871204</v>
      </c>
      <c r="C60" s="27">
        <v>675168</v>
      </c>
      <c r="D60" s="27">
        <v>194994</v>
      </c>
      <c r="E60" s="27">
        <v>286853</v>
      </c>
      <c r="F60" s="27">
        <v>165083</v>
      </c>
      <c r="G60" s="27">
        <v>535481</v>
      </c>
      <c r="H60" s="91">
        <v>751670</v>
      </c>
      <c r="O60" s="4"/>
      <c r="P60" s="4"/>
      <c r="Q60" s="4"/>
      <c r="R60" s="4"/>
      <c r="S60" s="4"/>
      <c r="T60" s="4"/>
      <c r="U60" s="4"/>
    </row>
    <row r="61" spans="1:21" ht="15">
      <c r="A61" s="92" t="s">
        <v>58</v>
      </c>
      <c r="B61" s="27">
        <v>971076</v>
      </c>
      <c r="C61" s="27">
        <v>776744</v>
      </c>
      <c r="D61" s="27">
        <v>192678</v>
      </c>
      <c r="E61" s="27">
        <v>311917</v>
      </c>
      <c r="F61" s="27">
        <v>243650</v>
      </c>
      <c r="G61" s="27">
        <v>564577</v>
      </c>
      <c r="H61" s="91">
        <v>977861</v>
      </c>
      <c r="O61" s="4"/>
      <c r="P61" s="4"/>
      <c r="Q61" s="4"/>
      <c r="R61" s="4"/>
      <c r="S61" s="4"/>
      <c r="T61" s="4"/>
      <c r="U61" s="4"/>
    </row>
    <row r="62" spans="1:21" ht="15">
      <c r="A62" s="103" t="s">
        <v>59</v>
      </c>
      <c r="B62" s="50">
        <v>1064590</v>
      </c>
      <c r="C62" s="50">
        <v>808776</v>
      </c>
      <c r="D62" s="50">
        <v>254874</v>
      </c>
      <c r="E62" s="50">
        <v>318103</v>
      </c>
      <c r="F62" s="50">
        <v>248819</v>
      </c>
      <c r="G62" s="50">
        <v>604083</v>
      </c>
      <c r="H62" s="100">
        <v>941087</v>
      </c>
      <c r="P62" s="4"/>
      <c r="Q62" s="4"/>
      <c r="R62" s="4"/>
      <c r="S62" s="4"/>
      <c r="T62" s="4"/>
      <c r="U62" s="4"/>
    </row>
    <row r="63" spans="1:21" ht="15">
      <c r="A63" s="111" t="s">
        <v>123</v>
      </c>
      <c r="B63" s="27">
        <v>847422</v>
      </c>
      <c r="C63" s="27">
        <v>657244</v>
      </c>
      <c r="D63" s="27">
        <v>188635</v>
      </c>
      <c r="E63" s="27">
        <v>229243.34245954844</v>
      </c>
      <c r="F63" s="27">
        <v>211751.25947823017</v>
      </c>
      <c r="G63" s="27">
        <v>475051.7809138942</v>
      </c>
      <c r="H63" s="91">
        <v>701457.1627631683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">
      <c r="A64" s="92" t="s">
        <v>124</v>
      </c>
      <c r="B64" s="60">
        <v>964842</v>
      </c>
      <c r="C64" s="60">
        <v>778453</v>
      </c>
      <c r="D64" s="60">
        <v>185644</v>
      </c>
      <c r="E64" s="60">
        <v>292885.02441849175</v>
      </c>
      <c r="F64" s="60">
        <v>309677.673611689</v>
      </c>
      <c r="G64" s="60">
        <v>660278.0596104474</v>
      </c>
      <c r="H64" s="96">
        <v>878704.4247162935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">
      <c r="A65" s="92" t="s">
        <v>150</v>
      </c>
      <c r="B65" s="27">
        <v>1021450</v>
      </c>
      <c r="C65" s="27">
        <v>816670</v>
      </c>
      <c r="D65" s="27">
        <v>203742</v>
      </c>
      <c r="E65" s="27">
        <v>274083.3363678136</v>
      </c>
      <c r="F65" s="27">
        <v>694808.0754994825</v>
      </c>
      <c r="G65" s="27">
        <v>754916.4848919648</v>
      </c>
      <c r="H65" s="91">
        <v>1250516.411421156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8" ht="15">
      <c r="A66" s="103" t="s">
        <v>157</v>
      </c>
      <c r="B66" s="50">
        <v>1061355</v>
      </c>
      <c r="C66" s="50">
        <v>836060</v>
      </c>
      <c r="D66" s="50">
        <v>223796</v>
      </c>
      <c r="E66" s="50">
        <v>261626.0759436425</v>
      </c>
      <c r="F66" s="50">
        <v>374558.3361794062</v>
      </c>
      <c r="G66" s="50">
        <v>702629.1684647367</v>
      </c>
      <c r="H66" s="100">
        <v>1028653.7012951478</v>
      </c>
    </row>
    <row r="67" spans="1:8" ht="15">
      <c r="A67" s="111" t="s">
        <v>159</v>
      </c>
      <c r="B67" s="60">
        <v>920228</v>
      </c>
      <c r="C67" s="60">
        <v>726271</v>
      </c>
      <c r="D67" s="60">
        <v>192687</v>
      </c>
      <c r="E67" s="60">
        <v>222935.56103692934</v>
      </c>
      <c r="F67" s="60">
        <v>329127.60720464267</v>
      </c>
      <c r="G67" s="60">
        <v>630027.3245500036</v>
      </c>
      <c r="H67" s="96">
        <v>734028.7021969376</v>
      </c>
    </row>
    <row r="68" spans="1:8" ht="15">
      <c r="A68" s="92" t="s">
        <v>160</v>
      </c>
      <c r="B68" s="60">
        <v>1057222</v>
      </c>
      <c r="C68" s="60">
        <v>865174</v>
      </c>
      <c r="D68" s="60">
        <v>191773</v>
      </c>
      <c r="E68" s="60">
        <v>285687.28643326694</v>
      </c>
      <c r="F68" s="60">
        <v>428850.45947591326</v>
      </c>
      <c r="G68" s="60">
        <v>831365.5956197866</v>
      </c>
      <c r="H68" s="96">
        <v>998505.954758441</v>
      </c>
    </row>
    <row r="69" spans="1:8" ht="15.75" thickBot="1">
      <c r="A69" s="148" t="s">
        <v>164</v>
      </c>
      <c r="B69" s="34">
        <v>1110250</v>
      </c>
      <c r="C69" s="34">
        <v>911122</v>
      </c>
      <c r="D69" s="34">
        <v>198937</v>
      </c>
      <c r="E69" s="34">
        <v>253900</v>
      </c>
      <c r="F69" s="34">
        <v>732249</v>
      </c>
      <c r="G69" s="34">
        <v>870457</v>
      </c>
      <c r="H69" s="94">
        <v>1285428</v>
      </c>
    </row>
    <row r="70" spans="1:8" ht="15" customHeight="1">
      <c r="A70" s="7" t="s">
        <v>45</v>
      </c>
      <c r="B70" s="8"/>
      <c r="C70" s="9"/>
      <c r="D70" s="10"/>
      <c r="E70" s="10"/>
      <c r="F70" s="10"/>
      <c r="G70" s="10"/>
      <c r="H70" s="10"/>
    </row>
    <row r="71" spans="1:8" ht="15">
      <c r="A71" s="124" t="s">
        <v>136</v>
      </c>
      <c r="B71" s="125"/>
      <c r="C71" s="125"/>
      <c r="D71" s="125"/>
      <c r="E71" s="125"/>
      <c r="F71" s="125"/>
      <c r="G71" s="125"/>
      <c r="H71" s="125"/>
    </row>
    <row r="72" spans="1:17" ht="1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</row>
    <row r="73" spans="2:3" ht="15">
      <c r="B73" s="125"/>
      <c r="C73" s="125"/>
    </row>
    <row r="74" spans="2:3" ht="15">
      <c r="B74" s="125"/>
      <c r="C74" s="125"/>
    </row>
    <row r="75" spans="2:3" ht="15">
      <c r="B75" s="125"/>
      <c r="C75" s="125"/>
    </row>
    <row r="76" spans="2:3" ht="15">
      <c r="B76" s="125"/>
      <c r="C76" s="125"/>
    </row>
    <row r="77" spans="2:3" ht="15">
      <c r="B77" s="125"/>
      <c r="C77" s="125"/>
    </row>
    <row r="78" spans="2:3" ht="15">
      <c r="B78" s="125"/>
      <c r="C78" s="125"/>
    </row>
    <row r="79" spans="2:3" ht="15">
      <c r="B79" s="125"/>
      <c r="C79" s="125"/>
    </row>
    <row r="80" spans="2:3" ht="15">
      <c r="B80" s="125"/>
      <c r="C80" s="125"/>
    </row>
    <row r="81" spans="2:3" ht="15">
      <c r="B81" s="125"/>
      <c r="C81" s="125"/>
    </row>
    <row r="82" spans="2:3" ht="15">
      <c r="B82" s="125"/>
      <c r="C82" s="125"/>
    </row>
    <row r="83" spans="2:3" ht="15">
      <c r="B83" s="125"/>
      <c r="C83" s="125"/>
    </row>
    <row r="84" spans="2:3" ht="15">
      <c r="B84" s="125"/>
      <c r="C84" s="125"/>
    </row>
    <row r="85" ht="15">
      <c r="B85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2022-12-12T09:34:29Z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