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oktobarski podaci\BILTEN\"/>
    </mc:Choice>
  </mc:AlternateContent>
  <xr:revisionPtr revIDLastSave="0" documentId="13_ncr:1_{A5D4055F-3031-4D90-BE43-9016E9B2AD8C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B39" i="1"/>
</calcChain>
</file>

<file path=xl/sharedStrings.xml><?xml version="1.0" encoding="utf-8"?>
<sst xmlns="http://schemas.openxmlformats.org/spreadsheetml/2006/main" count="58" uniqueCount="48">
  <si>
    <t>ZAPOSLENI PO OPŠTINAMA / EMPLOYEES BY MUNICIPALITY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</si>
  <si>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</si>
  <si>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>O p š t i n e /</t>
    </r>
    <r>
      <rPr>
        <b/>
        <i/>
        <sz val="9"/>
        <color theme="1"/>
        <rFont val="Arial"/>
        <family val="2"/>
      </rPr>
      <t xml:space="preserve"> Municipalities</t>
    </r>
  </si>
  <si>
    <t>Andrijevica</t>
  </si>
  <si>
    <t>Bar</t>
  </si>
  <si>
    <t>Berane</t>
  </si>
  <si>
    <t>Bijelo Polje</t>
  </si>
  <si>
    <t>Budva</t>
  </si>
  <si>
    <t>Cetinje</t>
  </si>
  <si>
    <t>Danilovgrad</t>
  </si>
  <si>
    <t>Herceg Novi</t>
  </si>
  <si>
    <t>Kolašin</t>
  </si>
  <si>
    <t>Kotor</t>
  </si>
  <si>
    <t>Mojkovac</t>
  </si>
  <si>
    <t>Nikšić</t>
  </si>
  <si>
    <t>Plav</t>
  </si>
  <si>
    <t>Plužine</t>
  </si>
  <si>
    <t>Pljevlja</t>
  </si>
  <si>
    <t>Podgorica</t>
  </si>
  <si>
    <t>Rožaje</t>
  </si>
  <si>
    <t>Šavnik</t>
  </si>
  <si>
    <t>Tivat</t>
  </si>
  <si>
    <t>Ulcinj</t>
  </si>
  <si>
    <t>Žabljak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</si>
  <si>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</si>
  <si>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</si>
  <si>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</si>
  <si>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</si>
  <si>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</si>
  <si>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</si>
  <si>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</si>
  <si>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</si>
  <si>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</si>
  <si>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</si>
  <si>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</si>
  <si>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</si>
  <si>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</si>
  <si>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Gusinje</t>
  </si>
  <si>
    <t>Petnjica</t>
  </si>
  <si>
    <t>Tuzi</t>
  </si>
  <si>
    <t>*</t>
  </si>
  <si>
    <t>Ø 2022</t>
  </si>
  <si>
    <t>Zeta</t>
  </si>
  <si>
    <t xml:space="preserve">  </t>
  </si>
  <si>
    <t>Ø  2023</t>
  </si>
  <si>
    <t>I -X  2023</t>
  </si>
  <si>
    <t>I -X 2024</t>
  </si>
  <si>
    <t>I -X 2024/ I-X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</si>
</sst>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3" borderId="3" xfId="0" applyFont="1" applyFill="1" applyBorder="1" applyAlignment="1">
      <alignment horizontal="center" vertical="top" wrapText="1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4" borderId="7" xfId="0" applyFont="1" applyFill="1" applyBorder="1"/>
    <xf numFmtId="0" fontId="4" fillId="3" borderId="7" xfId="0" applyFont="1" applyFill="1" applyBorder="1" applyAlignment="1">
      <alignment horizontal="center"/>
    </xf>
    <xf numFmtId="0" fontId="4" fillId="3" borderId="7" xfId="0" applyFont="1" applyFill="1" applyBorder="1"/>
    <xf numFmtId="0" fontId="4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0" fillId="0" borderId="7" xfId="0" applyBorder="1"/>
    <xf numFmtId="0" fontId="4" fillId="3" borderId="2" xfId="0" applyFont="1" applyFill="1" applyBorder="1" applyAlignment="1">
      <alignment horizontal="center"/>
    </xf>
    <xf numFmtId="0" fontId="0" fillId="0" borderId="2" xfId="0" applyBorder="1"/>
    <xf numFmtId="0" fontId="2" fillId="3" borderId="7" xfId="0" applyFont="1" applyFill="1" applyBorder="1"/>
    <xf numFmtId="0" fontId="5" fillId="0" borderId="7" xfId="0" applyFont="1" applyBorder="1"/>
    <xf numFmtId="0" fontId="5" fillId="0" borderId="0" xfId="0" applyFont="1"/>
    <xf numFmtId="164" fontId="5" fillId="0" borderId="7" xfId="0" applyNumberFormat="1" applyFont="1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43"/>
  <sheetViews>
    <sheetView tabSelected="1" topLeftCell="A13" workbookViewId="0">
      <selection activeCell="V42" sqref="V42"/>
    </sheetView>
  </sheetViews>
  <sheetFormatPr defaultRowHeight="15" x14ac:dyDescent="0.25"/>
  <cols>
    <col min="1" max="1" width="17.7109375" customWidth="1"/>
  </cols>
  <sheetData>
    <row r="1" spans="1:29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C1" t="s">
        <v>40</v>
      </c>
    </row>
    <row r="2" spans="1:29" x14ac:dyDescent="0.25">
      <c r="A2" s="19" t="s">
        <v>1</v>
      </c>
      <c r="B2" s="26" t="s">
        <v>2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</row>
    <row r="3" spans="1:29" x14ac:dyDescent="0.25">
      <c r="A3" s="24"/>
      <c r="B3" s="21" t="s">
        <v>3</v>
      </c>
      <c r="C3" s="21" t="s">
        <v>4</v>
      </c>
      <c r="D3" s="21" t="s">
        <v>5</v>
      </c>
      <c r="E3" s="19" t="s">
        <v>6</v>
      </c>
      <c r="F3" s="21" t="s">
        <v>7</v>
      </c>
      <c r="G3" s="21" t="s">
        <v>8</v>
      </c>
      <c r="H3" s="21" t="s">
        <v>9</v>
      </c>
      <c r="I3" s="19" t="s">
        <v>37</v>
      </c>
      <c r="J3" s="21" t="s">
        <v>10</v>
      </c>
      <c r="K3" s="21" t="s">
        <v>11</v>
      </c>
      <c r="L3" s="21" t="s">
        <v>12</v>
      </c>
      <c r="M3" s="21" t="s">
        <v>13</v>
      </c>
      <c r="N3" s="21" t="s">
        <v>14</v>
      </c>
      <c r="O3" s="19" t="s">
        <v>38</v>
      </c>
      <c r="P3" s="21" t="s">
        <v>15</v>
      </c>
      <c r="Q3" s="21" t="s">
        <v>17</v>
      </c>
      <c r="R3" s="21" t="s">
        <v>16</v>
      </c>
      <c r="S3" s="21" t="s">
        <v>18</v>
      </c>
      <c r="T3" s="21" t="s">
        <v>19</v>
      </c>
      <c r="U3" s="21" t="s">
        <v>20</v>
      </c>
      <c r="V3" s="21" t="s">
        <v>21</v>
      </c>
      <c r="W3" s="19" t="s">
        <v>39</v>
      </c>
      <c r="X3" s="21" t="s">
        <v>22</v>
      </c>
      <c r="Y3" s="19" t="s">
        <v>42</v>
      </c>
      <c r="Z3" s="21" t="s">
        <v>23</v>
      </c>
    </row>
    <row r="4" spans="1:29" x14ac:dyDescent="0.25">
      <c r="A4" s="25"/>
      <c r="B4" s="19"/>
      <c r="C4" s="19"/>
      <c r="D4" s="19"/>
      <c r="E4" s="25"/>
      <c r="F4" s="19"/>
      <c r="G4" s="22"/>
      <c r="H4" s="19"/>
      <c r="I4" s="20"/>
      <c r="J4" s="22"/>
      <c r="K4" s="19"/>
      <c r="L4" s="19"/>
      <c r="M4" s="19"/>
      <c r="N4" s="19"/>
      <c r="O4" s="20"/>
      <c r="P4" s="22"/>
      <c r="Q4" s="22"/>
      <c r="R4" s="22"/>
      <c r="S4" s="22"/>
      <c r="T4" s="22"/>
      <c r="U4" s="22"/>
      <c r="V4" s="22"/>
      <c r="W4" s="29"/>
      <c r="X4" s="22"/>
      <c r="Y4" s="29"/>
      <c r="Z4" s="19"/>
    </row>
    <row r="5" spans="1:29" x14ac:dyDescent="0.25">
      <c r="A5" s="1" t="s">
        <v>36</v>
      </c>
      <c r="B5" s="7">
        <v>530</v>
      </c>
      <c r="C5" s="7">
        <v>12043</v>
      </c>
      <c r="D5" s="7">
        <v>5012</v>
      </c>
      <c r="E5" s="7">
        <v>8258</v>
      </c>
      <c r="F5" s="7">
        <v>14326</v>
      </c>
      <c r="G5" s="7">
        <v>3419</v>
      </c>
      <c r="H5" s="7">
        <v>3757</v>
      </c>
      <c r="I5" s="7"/>
      <c r="J5" s="7">
        <v>9570</v>
      </c>
      <c r="K5" s="7">
        <v>1276</v>
      </c>
      <c r="L5" s="7">
        <v>6577</v>
      </c>
      <c r="M5" s="7">
        <v>1217</v>
      </c>
      <c r="N5" s="7">
        <v>14014</v>
      </c>
      <c r="O5" s="7"/>
      <c r="P5" s="7">
        <v>1529</v>
      </c>
      <c r="Q5" s="7">
        <v>5653</v>
      </c>
      <c r="R5" s="7">
        <v>475</v>
      </c>
      <c r="S5" s="7">
        <v>87155</v>
      </c>
      <c r="T5" s="7">
        <v>3168</v>
      </c>
      <c r="U5" s="7">
        <v>289</v>
      </c>
      <c r="V5" s="7">
        <v>5285</v>
      </c>
      <c r="W5" s="7"/>
      <c r="X5" s="7">
        <v>4773</v>
      </c>
      <c r="Y5" s="7"/>
      <c r="Z5" s="7">
        <v>638</v>
      </c>
    </row>
    <row r="6" spans="1:29" x14ac:dyDescent="0.25">
      <c r="A6" s="1" t="s">
        <v>41</v>
      </c>
      <c r="B6" s="7">
        <v>606</v>
      </c>
      <c r="C6" s="7">
        <v>14727</v>
      </c>
      <c r="D6" s="7">
        <v>5168</v>
      </c>
      <c r="E6" s="7">
        <v>9286</v>
      </c>
      <c r="F6" s="7">
        <v>18792</v>
      </c>
      <c r="G6" s="7">
        <v>3738</v>
      </c>
      <c r="H6" s="7">
        <v>4173</v>
      </c>
      <c r="I6" s="7">
        <v>279</v>
      </c>
      <c r="J6" s="7">
        <v>11997</v>
      </c>
      <c r="K6" s="7">
        <v>1495</v>
      </c>
      <c r="L6" s="7">
        <v>7836</v>
      </c>
      <c r="M6" s="7">
        <v>1326</v>
      </c>
      <c r="N6" s="7">
        <v>16149</v>
      </c>
      <c r="O6" s="7">
        <v>323</v>
      </c>
      <c r="P6" s="7">
        <v>1366</v>
      </c>
      <c r="Q6" s="7">
        <v>6361</v>
      </c>
      <c r="R6" s="7">
        <v>510</v>
      </c>
      <c r="S6" s="7">
        <v>100572</v>
      </c>
      <c r="T6" s="7">
        <v>3489</v>
      </c>
      <c r="U6" s="7">
        <v>331</v>
      </c>
      <c r="V6" s="7">
        <v>6789</v>
      </c>
      <c r="W6" s="7">
        <v>1996</v>
      </c>
      <c r="X6" s="7">
        <v>5725</v>
      </c>
      <c r="Y6" s="7"/>
      <c r="Z6" s="7">
        <v>710</v>
      </c>
    </row>
    <row r="7" spans="1:29" x14ac:dyDescent="0.25">
      <c r="A7" s="10" t="s">
        <v>44</v>
      </c>
      <c r="B7" s="7">
        <v>590</v>
      </c>
      <c r="C7" s="7">
        <v>16701</v>
      </c>
      <c r="D7" s="7">
        <v>5382</v>
      </c>
      <c r="E7" s="7">
        <v>9579</v>
      </c>
      <c r="F7" s="7">
        <v>22917</v>
      </c>
      <c r="G7" s="7">
        <v>3968</v>
      </c>
      <c r="H7" s="7">
        <v>4522</v>
      </c>
      <c r="I7" s="7">
        <v>307</v>
      </c>
      <c r="J7" s="7">
        <v>13263</v>
      </c>
      <c r="K7" s="7">
        <v>1581</v>
      </c>
      <c r="L7" s="7">
        <v>8558</v>
      </c>
      <c r="M7" s="7">
        <v>1390</v>
      </c>
      <c r="N7" s="7">
        <v>17280</v>
      </c>
      <c r="O7" s="7">
        <v>337</v>
      </c>
      <c r="P7" s="7">
        <v>1396</v>
      </c>
      <c r="Q7" s="7">
        <v>6777</v>
      </c>
      <c r="R7" s="7">
        <v>531</v>
      </c>
      <c r="S7" s="7">
        <v>105952</v>
      </c>
      <c r="T7" s="7">
        <v>3707</v>
      </c>
      <c r="U7" s="7">
        <v>329</v>
      </c>
      <c r="V7" s="7">
        <v>7696</v>
      </c>
      <c r="W7" s="7">
        <v>2310</v>
      </c>
      <c r="X7" s="7">
        <v>6171</v>
      </c>
      <c r="Y7" s="7">
        <v>2484</v>
      </c>
      <c r="Z7" s="7">
        <v>756</v>
      </c>
    </row>
    <row r="8" spans="1:29" x14ac:dyDescent="0.25">
      <c r="A8" s="1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9" x14ac:dyDescent="0.25">
      <c r="A9" s="11" t="s">
        <v>45</v>
      </c>
      <c r="B9" s="15">
        <v>589</v>
      </c>
      <c r="C9" s="15">
        <v>16698</v>
      </c>
      <c r="D9" s="15">
        <v>5366</v>
      </c>
      <c r="E9" s="15">
        <v>9650</v>
      </c>
      <c r="F9" s="15">
        <v>22987</v>
      </c>
      <c r="G9" s="15">
        <v>3963</v>
      </c>
      <c r="H9" s="15">
        <v>4506</v>
      </c>
      <c r="I9" s="15">
        <v>305</v>
      </c>
      <c r="J9" s="15">
        <v>13353</v>
      </c>
      <c r="K9" s="15">
        <v>1580</v>
      </c>
      <c r="L9" s="15">
        <v>8593</v>
      </c>
      <c r="M9" s="15">
        <v>1381</v>
      </c>
      <c r="N9" s="15">
        <v>17201</v>
      </c>
      <c r="O9" s="15">
        <v>336</v>
      </c>
      <c r="P9" s="15">
        <v>1393</v>
      </c>
      <c r="Q9" s="15">
        <v>6759</v>
      </c>
      <c r="R9" s="15">
        <v>530</v>
      </c>
      <c r="S9" s="15">
        <v>105422</v>
      </c>
      <c r="T9" s="15">
        <v>3689</v>
      </c>
      <c r="U9" s="15">
        <v>331</v>
      </c>
      <c r="V9" s="15">
        <v>7698</v>
      </c>
      <c r="W9" s="15">
        <v>2289</v>
      </c>
      <c r="X9" s="15">
        <v>6200</v>
      </c>
      <c r="Y9" s="15">
        <v>2459</v>
      </c>
      <c r="Z9" s="15">
        <v>758</v>
      </c>
    </row>
    <row r="10" spans="1:29" x14ac:dyDescent="0.25">
      <c r="A10" s="10" t="s">
        <v>46</v>
      </c>
      <c r="B10" s="16">
        <v>605</v>
      </c>
      <c r="C10" s="17">
        <v>17534</v>
      </c>
      <c r="D10" s="16">
        <v>5672</v>
      </c>
      <c r="E10" s="16">
        <v>9335</v>
      </c>
      <c r="F10" s="16">
        <v>24695</v>
      </c>
      <c r="G10" s="16">
        <v>4082</v>
      </c>
      <c r="H10" s="16">
        <v>4830</v>
      </c>
      <c r="I10" s="16">
        <v>330</v>
      </c>
      <c r="J10" s="16">
        <v>13767</v>
      </c>
      <c r="K10" s="16">
        <v>1621</v>
      </c>
      <c r="L10" s="16">
        <v>9011</v>
      </c>
      <c r="M10" s="16">
        <v>1484</v>
      </c>
      <c r="N10" s="16">
        <v>18333</v>
      </c>
      <c r="O10" s="16">
        <v>343</v>
      </c>
      <c r="P10" s="16">
        <v>1476</v>
      </c>
      <c r="Q10" s="16">
        <v>6858</v>
      </c>
      <c r="R10" s="16">
        <v>559</v>
      </c>
      <c r="S10" s="16">
        <v>111361</v>
      </c>
      <c r="T10" s="16">
        <v>3847</v>
      </c>
      <c r="U10" s="16">
        <v>322</v>
      </c>
      <c r="V10" s="16">
        <v>8475</v>
      </c>
      <c r="W10" s="16">
        <v>2507</v>
      </c>
      <c r="X10" s="16">
        <v>6582</v>
      </c>
      <c r="Y10" s="16">
        <v>2869</v>
      </c>
      <c r="Z10" s="16">
        <v>777</v>
      </c>
    </row>
    <row r="11" spans="1:29" x14ac:dyDescent="0.25">
      <c r="A11" s="3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9" x14ac:dyDescent="0.25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4" spans="1:29" x14ac:dyDescent="0.25">
      <c r="A14" s="4">
        <v>2023</v>
      </c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9" x14ac:dyDescent="0.25">
      <c r="A15" s="6" t="s">
        <v>24</v>
      </c>
      <c r="B15" s="12">
        <v>576</v>
      </c>
      <c r="C15" s="12">
        <v>15289</v>
      </c>
      <c r="D15" s="12">
        <v>5198</v>
      </c>
      <c r="E15" s="12">
        <v>9414</v>
      </c>
      <c r="F15" s="12">
        <v>19755</v>
      </c>
      <c r="G15" s="12">
        <v>3873</v>
      </c>
      <c r="H15" s="12">
        <v>4374</v>
      </c>
      <c r="I15" s="12">
        <v>282</v>
      </c>
      <c r="J15" s="12">
        <v>12066</v>
      </c>
      <c r="K15" s="12">
        <v>1549</v>
      </c>
      <c r="L15" s="12">
        <v>7735</v>
      </c>
      <c r="M15" s="12">
        <v>1336</v>
      </c>
      <c r="N15" s="12">
        <v>16473</v>
      </c>
      <c r="O15" s="12">
        <v>325</v>
      </c>
      <c r="P15" s="12">
        <v>1352</v>
      </c>
      <c r="Q15" s="12">
        <v>6594</v>
      </c>
      <c r="R15" s="12">
        <v>509</v>
      </c>
      <c r="S15" s="12">
        <v>101932</v>
      </c>
      <c r="T15" s="12">
        <v>3511</v>
      </c>
      <c r="U15" s="12">
        <v>322</v>
      </c>
      <c r="V15" s="12">
        <v>6875</v>
      </c>
      <c r="W15" s="12">
        <v>2172</v>
      </c>
      <c r="X15" s="12">
        <v>5489</v>
      </c>
      <c r="Y15" s="12">
        <v>2337</v>
      </c>
      <c r="Z15" s="12">
        <v>719</v>
      </c>
    </row>
    <row r="16" spans="1:29" x14ac:dyDescent="0.25">
      <c r="A16" s="6" t="s">
        <v>25</v>
      </c>
      <c r="B16" s="12">
        <v>576</v>
      </c>
      <c r="C16" s="12">
        <v>15502</v>
      </c>
      <c r="D16" s="12">
        <v>5227</v>
      </c>
      <c r="E16" s="12">
        <v>9483</v>
      </c>
      <c r="F16" s="12">
        <v>20196</v>
      </c>
      <c r="G16" s="12">
        <v>3884</v>
      </c>
      <c r="H16" s="12">
        <v>4421</v>
      </c>
      <c r="I16" s="12">
        <v>294</v>
      </c>
      <c r="J16" s="12">
        <v>12169</v>
      </c>
      <c r="K16" s="12">
        <v>1559</v>
      </c>
      <c r="L16" s="12">
        <v>7846</v>
      </c>
      <c r="M16" s="12">
        <v>1339</v>
      </c>
      <c r="N16" s="12">
        <v>16645</v>
      </c>
      <c r="O16" s="12">
        <v>336</v>
      </c>
      <c r="P16" s="12">
        <v>1354</v>
      </c>
      <c r="Q16" s="12">
        <v>6608</v>
      </c>
      <c r="R16" s="12">
        <v>512</v>
      </c>
      <c r="S16" s="12">
        <v>102739</v>
      </c>
      <c r="T16" s="12">
        <v>3592</v>
      </c>
      <c r="U16" s="12">
        <v>316</v>
      </c>
      <c r="V16" s="12">
        <v>7020</v>
      </c>
      <c r="W16" s="12">
        <v>2242</v>
      </c>
      <c r="X16" s="12">
        <v>5535</v>
      </c>
      <c r="Y16" s="12">
        <v>2354</v>
      </c>
      <c r="Z16" s="12">
        <v>712</v>
      </c>
    </row>
    <row r="17" spans="1:26" x14ac:dyDescent="0.25">
      <c r="A17" s="6" t="s">
        <v>26</v>
      </c>
      <c r="B17" s="12">
        <v>573</v>
      </c>
      <c r="C17" s="12">
        <v>15800</v>
      </c>
      <c r="D17" s="12">
        <v>5247</v>
      </c>
      <c r="E17" s="12">
        <v>9559</v>
      </c>
      <c r="F17" s="12">
        <v>20970</v>
      </c>
      <c r="G17" s="12">
        <v>3921</v>
      </c>
      <c r="H17" s="12">
        <v>4461</v>
      </c>
      <c r="I17" s="12">
        <v>293</v>
      </c>
      <c r="J17" s="12">
        <v>12379</v>
      </c>
      <c r="K17" s="12">
        <v>1540</v>
      </c>
      <c r="L17" s="12">
        <v>8139</v>
      </c>
      <c r="M17" s="12">
        <v>1343</v>
      </c>
      <c r="N17" s="12">
        <v>16449</v>
      </c>
      <c r="O17" s="12">
        <v>335</v>
      </c>
      <c r="P17" s="12">
        <v>1355</v>
      </c>
      <c r="Q17" s="12">
        <v>6636</v>
      </c>
      <c r="R17" s="12">
        <v>513</v>
      </c>
      <c r="S17" s="12">
        <v>103218</v>
      </c>
      <c r="T17" s="12">
        <v>3619</v>
      </c>
      <c r="U17" s="12">
        <v>316</v>
      </c>
      <c r="V17" s="12">
        <v>7135</v>
      </c>
      <c r="W17" s="12">
        <v>2283</v>
      </c>
      <c r="X17" s="12">
        <v>5652</v>
      </c>
      <c r="Y17" s="12">
        <v>2396</v>
      </c>
      <c r="Z17" s="12">
        <v>707</v>
      </c>
    </row>
    <row r="18" spans="1:26" x14ac:dyDescent="0.25">
      <c r="A18" s="6" t="s">
        <v>27</v>
      </c>
      <c r="B18" s="12">
        <v>570</v>
      </c>
      <c r="C18" s="12">
        <v>16062</v>
      </c>
      <c r="D18" s="12">
        <v>5310</v>
      </c>
      <c r="E18" s="12">
        <v>9564</v>
      </c>
      <c r="F18" s="12">
        <v>21839</v>
      </c>
      <c r="G18" s="12">
        <v>3937</v>
      </c>
      <c r="H18" s="12">
        <v>4463</v>
      </c>
      <c r="I18" s="12">
        <v>294</v>
      </c>
      <c r="J18" s="12">
        <v>12578</v>
      </c>
      <c r="K18" s="12">
        <v>1562</v>
      </c>
      <c r="L18" s="12">
        <v>8417</v>
      </c>
      <c r="M18" s="12">
        <v>1341</v>
      </c>
      <c r="N18" s="12">
        <v>17212</v>
      </c>
      <c r="O18" s="12">
        <v>333</v>
      </c>
      <c r="P18" s="12">
        <v>1352</v>
      </c>
      <c r="Q18" s="12">
        <v>6698</v>
      </c>
      <c r="R18" s="12">
        <v>519</v>
      </c>
      <c r="S18" s="12">
        <v>103873</v>
      </c>
      <c r="T18" s="12">
        <v>3649</v>
      </c>
      <c r="U18" s="12">
        <v>327</v>
      </c>
      <c r="V18" s="12">
        <v>7352</v>
      </c>
      <c r="W18" s="12">
        <v>2279</v>
      </c>
      <c r="X18" s="12">
        <v>5786</v>
      </c>
      <c r="Y18" s="12">
        <v>2426</v>
      </c>
      <c r="Z18" s="12">
        <v>712</v>
      </c>
    </row>
    <row r="19" spans="1:26" x14ac:dyDescent="0.25">
      <c r="A19" s="6" t="s">
        <v>28</v>
      </c>
      <c r="B19" s="12">
        <v>581</v>
      </c>
      <c r="C19" s="12">
        <v>16753</v>
      </c>
      <c r="D19" s="12">
        <v>5349</v>
      </c>
      <c r="E19" s="12">
        <v>9648</v>
      </c>
      <c r="F19" s="12">
        <v>23490</v>
      </c>
      <c r="G19" s="12">
        <v>3964</v>
      </c>
      <c r="H19" s="12">
        <v>4493</v>
      </c>
      <c r="I19" s="12">
        <v>296</v>
      </c>
      <c r="J19" s="12">
        <v>13442</v>
      </c>
      <c r="K19" s="12">
        <v>1556</v>
      </c>
      <c r="L19" s="12">
        <v>8702</v>
      </c>
      <c r="M19" s="12">
        <v>1348</v>
      </c>
      <c r="N19" s="12">
        <v>17440</v>
      </c>
      <c r="O19" s="12">
        <v>329</v>
      </c>
      <c r="P19" s="12">
        <v>1358</v>
      </c>
      <c r="Q19" s="12">
        <v>6709</v>
      </c>
      <c r="R19" s="12">
        <v>526</v>
      </c>
      <c r="S19" s="12">
        <v>104810</v>
      </c>
      <c r="T19" s="12">
        <v>3655</v>
      </c>
      <c r="U19" s="12">
        <v>330</v>
      </c>
      <c r="V19" s="12">
        <v>7747</v>
      </c>
      <c r="W19" s="12">
        <v>2327</v>
      </c>
      <c r="X19" s="12">
        <v>6205</v>
      </c>
      <c r="Y19" s="12">
        <v>2442</v>
      </c>
      <c r="Z19" s="12">
        <v>745</v>
      </c>
    </row>
    <row r="20" spans="1:26" x14ac:dyDescent="0.25">
      <c r="A20" s="6" t="s">
        <v>29</v>
      </c>
      <c r="B20" s="12">
        <v>599</v>
      </c>
      <c r="C20" s="12">
        <v>17964</v>
      </c>
      <c r="D20" s="12">
        <v>5418</v>
      </c>
      <c r="E20" s="12">
        <v>9842</v>
      </c>
      <c r="F20" s="12">
        <v>25471</v>
      </c>
      <c r="G20" s="12">
        <v>4013</v>
      </c>
      <c r="H20" s="12">
        <v>4584</v>
      </c>
      <c r="I20" s="12">
        <v>304</v>
      </c>
      <c r="J20" s="12">
        <v>14730</v>
      </c>
      <c r="K20" s="12">
        <v>1591</v>
      </c>
      <c r="L20" s="12">
        <v>9084</v>
      </c>
      <c r="M20" s="12">
        <v>1358</v>
      </c>
      <c r="N20" s="12">
        <v>17125</v>
      </c>
      <c r="O20" s="12">
        <v>338</v>
      </c>
      <c r="P20" s="12">
        <v>1378</v>
      </c>
      <c r="Q20" s="12">
        <v>6769</v>
      </c>
      <c r="R20" s="12">
        <v>538</v>
      </c>
      <c r="S20" s="12">
        <v>106585</v>
      </c>
      <c r="T20" s="12">
        <v>3703</v>
      </c>
      <c r="U20" s="12">
        <v>340</v>
      </c>
      <c r="V20" s="12">
        <v>8273</v>
      </c>
      <c r="W20" s="12">
        <v>2308</v>
      </c>
      <c r="X20" s="12">
        <v>7113</v>
      </c>
      <c r="Y20" s="12">
        <v>2498</v>
      </c>
      <c r="Z20" s="12">
        <v>808</v>
      </c>
    </row>
    <row r="21" spans="1:26" x14ac:dyDescent="0.25">
      <c r="A21" s="6" t="s">
        <v>30</v>
      </c>
      <c r="B21" s="12">
        <v>609</v>
      </c>
      <c r="C21" s="12">
        <v>18473</v>
      </c>
      <c r="D21" s="12">
        <v>5437</v>
      </c>
      <c r="E21" s="12">
        <v>10019</v>
      </c>
      <c r="F21" s="12">
        <v>26386</v>
      </c>
      <c r="G21" s="12">
        <v>4029</v>
      </c>
      <c r="H21" s="12">
        <v>4588</v>
      </c>
      <c r="I21" s="12">
        <v>320</v>
      </c>
      <c r="J21" s="12">
        <v>15339</v>
      </c>
      <c r="K21" s="12">
        <v>1619</v>
      </c>
      <c r="L21" s="12">
        <v>9363</v>
      </c>
      <c r="M21" s="12">
        <v>1413</v>
      </c>
      <c r="N21" s="12">
        <v>17611</v>
      </c>
      <c r="O21" s="12">
        <v>339</v>
      </c>
      <c r="P21" s="12">
        <v>1453</v>
      </c>
      <c r="Q21" s="12">
        <v>6837</v>
      </c>
      <c r="R21" s="12">
        <v>548</v>
      </c>
      <c r="S21" s="12">
        <v>107787</v>
      </c>
      <c r="T21" s="12">
        <v>3756</v>
      </c>
      <c r="U21" s="12">
        <v>345</v>
      </c>
      <c r="V21" s="12">
        <v>8612</v>
      </c>
      <c r="W21" s="12">
        <v>2299</v>
      </c>
      <c r="X21" s="12">
        <v>7488</v>
      </c>
      <c r="Y21" s="12">
        <v>2516</v>
      </c>
      <c r="Z21" s="12">
        <v>838</v>
      </c>
    </row>
    <row r="22" spans="1:26" x14ac:dyDescent="0.25">
      <c r="A22" s="6" t="s">
        <v>31</v>
      </c>
      <c r="B22" s="12">
        <v>614</v>
      </c>
      <c r="C22" s="12">
        <v>17543</v>
      </c>
      <c r="D22" s="12">
        <v>5482</v>
      </c>
      <c r="E22" s="12">
        <v>9992</v>
      </c>
      <c r="F22" s="12">
        <v>25192</v>
      </c>
      <c r="G22" s="12">
        <v>4010</v>
      </c>
      <c r="H22" s="12">
        <v>4555</v>
      </c>
      <c r="I22" s="12">
        <v>327</v>
      </c>
      <c r="J22" s="12">
        <v>14447</v>
      </c>
      <c r="K22" s="12">
        <v>1621</v>
      </c>
      <c r="L22" s="12">
        <v>9195</v>
      </c>
      <c r="M22" s="12">
        <v>1439</v>
      </c>
      <c r="N22" s="12">
        <v>17628</v>
      </c>
      <c r="O22" s="12">
        <v>341</v>
      </c>
      <c r="P22" s="12">
        <v>1445</v>
      </c>
      <c r="Q22" s="12">
        <v>6870</v>
      </c>
      <c r="R22" s="12">
        <v>554</v>
      </c>
      <c r="S22" s="12">
        <v>107623</v>
      </c>
      <c r="T22" s="12">
        <v>3800</v>
      </c>
      <c r="U22" s="12">
        <v>350</v>
      </c>
      <c r="V22" s="12">
        <v>8366</v>
      </c>
      <c r="W22" s="12">
        <v>2319</v>
      </c>
      <c r="X22" s="12">
        <v>6550</v>
      </c>
      <c r="Y22" s="12">
        <v>2506</v>
      </c>
      <c r="Z22" s="12">
        <v>812</v>
      </c>
    </row>
    <row r="23" spans="1:26" x14ac:dyDescent="0.25">
      <c r="A23" s="6" t="s">
        <v>32</v>
      </c>
      <c r="B23" s="12">
        <v>599</v>
      </c>
      <c r="C23" s="12">
        <v>16854</v>
      </c>
      <c r="D23" s="12">
        <v>5492</v>
      </c>
      <c r="E23" s="12">
        <v>9724</v>
      </c>
      <c r="F23" s="12">
        <v>23714</v>
      </c>
      <c r="G23" s="12">
        <v>4000</v>
      </c>
      <c r="H23" s="12">
        <v>4533</v>
      </c>
      <c r="I23" s="12">
        <v>321</v>
      </c>
      <c r="J23" s="12">
        <v>13476</v>
      </c>
      <c r="K23" s="12">
        <v>1612</v>
      </c>
      <c r="L23" s="12">
        <v>8855</v>
      </c>
      <c r="M23" s="12">
        <v>1447</v>
      </c>
      <c r="N23" s="12">
        <v>17669</v>
      </c>
      <c r="O23" s="12">
        <v>342</v>
      </c>
      <c r="P23" s="12">
        <v>1467</v>
      </c>
      <c r="Q23" s="12">
        <v>6932</v>
      </c>
      <c r="R23" s="12">
        <v>543</v>
      </c>
      <c r="S23" s="12">
        <v>107505</v>
      </c>
      <c r="T23" s="12">
        <v>3801</v>
      </c>
      <c r="U23" s="12">
        <v>341</v>
      </c>
      <c r="V23" s="12">
        <v>7850</v>
      </c>
      <c r="W23" s="12">
        <v>2333</v>
      </c>
      <c r="X23" s="12">
        <v>6113</v>
      </c>
      <c r="Y23" s="12">
        <v>2521</v>
      </c>
      <c r="Z23" s="12">
        <v>790</v>
      </c>
    </row>
    <row r="24" spans="1:26" x14ac:dyDescent="0.25">
      <c r="A24" s="6" t="s">
        <v>33</v>
      </c>
      <c r="B24" s="12">
        <v>593</v>
      </c>
      <c r="C24" s="12">
        <v>16742</v>
      </c>
      <c r="D24" s="12">
        <v>5497</v>
      </c>
      <c r="E24" s="12">
        <v>9259</v>
      </c>
      <c r="F24" s="12">
        <v>22855</v>
      </c>
      <c r="G24" s="12">
        <v>3994</v>
      </c>
      <c r="H24" s="12">
        <v>4589</v>
      </c>
      <c r="I24" s="12">
        <v>320</v>
      </c>
      <c r="J24" s="12">
        <v>12903</v>
      </c>
      <c r="K24" s="12">
        <v>1591</v>
      </c>
      <c r="L24" s="12">
        <v>8597</v>
      </c>
      <c r="M24" s="12">
        <v>1446</v>
      </c>
      <c r="N24" s="12">
        <v>17754</v>
      </c>
      <c r="O24" s="12">
        <v>341</v>
      </c>
      <c r="P24" s="12">
        <v>1420</v>
      </c>
      <c r="Q24" s="12">
        <v>6933</v>
      </c>
      <c r="R24" s="12">
        <v>538</v>
      </c>
      <c r="S24" s="12">
        <v>108147</v>
      </c>
      <c r="T24" s="12">
        <v>3804</v>
      </c>
      <c r="U24" s="12">
        <v>323</v>
      </c>
      <c r="V24" s="12">
        <v>7745</v>
      </c>
      <c r="W24" s="12">
        <v>2331</v>
      </c>
      <c r="X24" s="12">
        <v>6068</v>
      </c>
      <c r="Y24" s="12">
        <v>2596</v>
      </c>
      <c r="Z24" s="12">
        <v>739</v>
      </c>
    </row>
    <row r="25" spans="1:26" x14ac:dyDescent="0.25">
      <c r="A25" s="6" t="s">
        <v>34</v>
      </c>
      <c r="B25" s="12">
        <v>596</v>
      </c>
      <c r="C25" s="12">
        <v>16730</v>
      </c>
      <c r="D25" s="12">
        <v>5501</v>
      </c>
      <c r="E25" s="12">
        <v>9247</v>
      </c>
      <c r="F25" s="12">
        <v>22566</v>
      </c>
      <c r="G25" s="12">
        <v>3992</v>
      </c>
      <c r="H25" s="12">
        <v>4627</v>
      </c>
      <c r="I25" s="12">
        <v>320</v>
      </c>
      <c r="J25" s="12">
        <v>12854</v>
      </c>
      <c r="K25" s="12">
        <v>1591</v>
      </c>
      <c r="L25" s="12">
        <v>8409</v>
      </c>
      <c r="M25" s="12">
        <v>1445</v>
      </c>
      <c r="N25" s="12">
        <v>17927</v>
      </c>
      <c r="O25" s="12">
        <v>340</v>
      </c>
      <c r="P25" s="12">
        <v>1416</v>
      </c>
      <c r="Q25" s="12">
        <v>6901</v>
      </c>
      <c r="R25" s="12">
        <v>536</v>
      </c>
      <c r="S25" s="12">
        <v>108367</v>
      </c>
      <c r="T25" s="12">
        <v>3826</v>
      </c>
      <c r="U25" s="12">
        <v>315</v>
      </c>
      <c r="V25" s="12">
        <v>7696</v>
      </c>
      <c r="W25" s="12">
        <v>2409</v>
      </c>
      <c r="X25" s="12">
        <v>6059</v>
      </c>
      <c r="Y25" s="12">
        <v>2595</v>
      </c>
      <c r="Z25" s="12">
        <v>738</v>
      </c>
    </row>
    <row r="26" spans="1:26" x14ac:dyDescent="0.25">
      <c r="A26" s="6" t="s">
        <v>35</v>
      </c>
      <c r="B26" s="12">
        <v>590</v>
      </c>
      <c r="C26" s="12">
        <v>16699</v>
      </c>
      <c r="D26" s="12">
        <v>5424</v>
      </c>
      <c r="E26" s="12">
        <v>9198</v>
      </c>
      <c r="F26" s="12">
        <v>22572</v>
      </c>
      <c r="G26" s="12">
        <v>4001</v>
      </c>
      <c r="H26" s="12">
        <v>4576</v>
      </c>
      <c r="I26" s="12">
        <v>318</v>
      </c>
      <c r="J26" s="12">
        <v>12770</v>
      </c>
      <c r="K26" s="12">
        <v>1587</v>
      </c>
      <c r="L26" s="12">
        <v>8350</v>
      </c>
      <c r="M26" s="12">
        <v>1429</v>
      </c>
      <c r="N26" s="12">
        <v>17425</v>
      </c>
      <c r="O26" s="12">
        <v>343</v>
      </c>
      <c r="P26" s="12">
        <v>1398</v>
      </c>
      <c r="Q26" s="12">
        <v>6837</v>
      </c>
      <c r="R26" s="12">
        <v>536</v>
      </c>
      <c r="S26" s="12">
        <v>108833</v>
      </c>
      <c r="T26" s="12">
        <v>3763</v>
      </c>
      <c r="U26" s="12">
        <v>319</v>
      </c>
      <c r="V26" s="12">
        <v>7684</v>
      </c>
      <c r="W26" s="12">
        <v>2424</v>
      </c>
      <c r="X26" s="12">
        <v>5992</v>
      </c>
      <c r="Y26" s="12">
        <v>2626</v>
      </c>
      <c r="Z26" s="12">
        <v>755</v>
      </c>
    </row>
    <row r="28" spans="1:26" x14ac:dyDescent="0.25">
      <c r="A28" s="4">
        <v>2024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x14ac:dyDescent="0.25">
      <c r="A29" s="13" t="s">
        <v>24</v>
      </c>
      <c r="B29" s="14">
        <v>588</v>
      </c>
      <c r="C29">
        <v>16614</v>
      </c>
      <c r="D29" s="14">
        <v>5468</v>
      </c>
      <c r="E29" s="14">
        <v>9072</v>
      </c>
      <c r="F29" s="14">
        <v>22546</v>
      </c>
      <c r="G29" s="14">
        <v>4016</v>
      </c>
      <c r="H29" s="14">
        <v>4662</v>
      </c>
      <c r="I29" s="14">
        <v>313</v>
      </c>
      <c r="J29" s="14">
        <v>12770</v>
      </c>
      <c r="K29" s="14">
        <v>1580</v>
      </c>
      <c r="L29" s="14">
        <v>8329</v>
      </c>
      <c r="M29" s="14">
        <v>1435</v>
      </c>
      <c r="N29" s="14">
        <v>17885</v>
      </c>
      <c r="O29" s="14">
        <v>341</v>
      </c>
      <c r="P29" s="14">
        <v>1402</v>
      </c>
      <c r="Q29" s="14">
        <v>6810</v>
      </c>
      <c r="R29" s="14">
        <v>531</v>
      </c>
      <c r="S29" s="14">
        <v>109114</v>
      </c>
      <c r="T29" s="14">
        <v>3809</v>
      </c>
      <c r="U29" s="14">
        <v>314</v>
      </c>
      <c r="V29" s="14">
        <v>7637</v>
      </c>
      <c r="W29" s="14">
        <v>2417</v>
      </c>
      <c r="X29" s="14">
        <v>6025</v>
      </c>
      <c r="Y29" s="14">
        <v>2673</v>
      </c>
      <c r="Z29" s="14">
        <v>754</v>
      </c>
    </row>
    <row r="30" spans="1:26" x14ac:dyDescent="0.25">
      <c r="A30" s="6" t="s">
        <v>25</v>
      </c>
      <c r="B30" s="12">
        <v>591</v>
      </c>
      <c r="C30" s="12">
        <v>16664</v>
      </c>
      <c r="D30" s="12">
        <v>5514</v>
      </c>
      <c r="E30" s="12">
        <v>9103</v>
      </c>
      <c r="F30" s="12">
        <v>22700</v>
      </c>
      <c r="G30" s="12">
        <v>4017</v>
      </c>
      <c r="H30" s="12">
        <v>4670</v>
      </c>
      <c r="I30" s="12">
        <v>309</v>
      </c>
      <c r="J30" s="12">
        <v>12757</v>
      </c>
      <c r="K30" s="12">
        <v>1567</v>
      </c>
      <c r="L30" s="12">
        <v>8390</v>
      </c>
      <c r="M30" s="12">
        <v>1445</v>
      </c>
      <c r="N30" s="12">
        <v>18040</v>
      </c>
      <c r="O30" s="12">
        <v>343</v>
      </c>
      <c r="P30" s="12">
        <v>1411</v>
      </c>
      <c r="Q30" s="12">
        <v>6834</v>
      </c>
      <c r="R30" s="12">
        <v>536</v>
      </c>
      <c r="S30" s="12">
        <v>109691</v>
      </c>
      <c r="T30" s="12">
        <v>3830</v>
      </c>
      <c r="U30" s="12">
        <v>315</v>
      </c>
      <c r="V30" s="12">
        <v>7762</v>
      </c>
      <c r="W30" s="12">
        <v>2455</v>
      </c>
      <c r="X30" s="12">
        <v>6027</v>
      </c>
      <c r="Y30" s="12">
        <v>2718</v>
      </c>
      <c r="Z30" s="12">
        <v>743</v>
      </c>
    </row>
    <row r="31" spans="1:26" x14ac:dyDescent="0.25">
      <c r="A31" s="6" t="s">
        <v>26</v>
      </c>
      <c r="B31" s="12">
        <v>599</v>
      </c>
      <c r="C31" s="12">
        <v>16812</v>
      </c>
      <c r="D31" s="12">
        <v>5581</v>
      </c>
      <c r="E31" s="12">
        <v>9245</v>
      </c>
      <c r="F31" s="12">
        <v>23261</v>
      </c>
      <c r="G31" s="12">
        <v>4021</v>
      </c>
      <c r="H31" s="12">
        <v>4698</v>
      </c>
      <c r="I31" s="12">
        <v>310</v>
      </c>
      <c r="J31" s="12">
        <v>13034</v>
      </c>
      <c r="K31" s="12">
        <v>1600</v>
      </c>
      <c r="L31" s="12">
        <v>8655</v>
      </c>
      <c r="M31" s="12">
        <v>1462</v>
      </c>
      <c r="N31" s="12">
        <v>18192</v>
      </c>
      <c r="O31" s="12">
        <v>336</v>
      </c>
      <c r="P31" s="12">
        <v>1413</v>
      </c>
      <c r="Q31" s="12">
        <v>6857</v>
      </c>
      <c r="R31" s="12">
        <v>538</v>
      </c>
      <c r="S31" s="12">
        <v>110267</v>
      </c>
      <c r="T31" s="12">
        <v>3846</v>
      </c>
      <c r="U31" s="12">
        <v>316</v>
      </c>
      <c r="V31" s="12">
        <v>7921</v>
      </c>
      <c r="W31" s="12">
        <v>2499</v>
      </c>
      <c r="X31" s="12">
        <v>6134</v>
      </c>
      <c r="Y31" s="12">
        <v>2765</v>
      </c>
      <c r="Z31" s="12">
        <v>746</v>
      </c>
    </row>
    <row r="32" spans="1:26" x14ac:dyDescent="0.25">
      <c r="A32" s="6" t="s">
        <v>27</v>
      </c>
      <c r="B32" s="12">
        <v>598</v>
      </c>
      <c r="C32" s="12">
        <v>16988</v>
      </c>
      <c r="D32" s="12">
        <v>5635</v>
      </c>
      <c r="E32" s="12">
        <v>9241</v>
      </c>
      <c r="F32" s="12">
        <v>23921</v>
      </c>
      <c r="G32" s="12">
        <v>4045</v>
      </c>
      <c r="H32" s="12">
        <v>4707</v>
      </c>
      <c r="I32" s="12">
        <v>305</v>
      </c>
      <c r="J32" s="12">
        <v>13279</v>
      </c>
      <c r="K32" s="12">
        <v>1601</v>
      </c>
      <c r="L32" s="12">
        <v>8786</v>
      </c>
      <c r="M32" s="12">
        <v>1457</v>
      </c>
      <c r="N32" s="12">
        <v>18227</v>
      </c>
      <c r="O32" s="12">
        <v>337</v>
      </c>
      <c r="P32" s="12">
        <v>1416</v>
      </c>
      <c r="Q32" s="12">
        <v>6885</v>
      </c>
      <c r="R32" s="12">
        <v>548</v>
      </c>
      <c r="S32" s="12">
        <v>110356</v>
      </c>
      <c r="T32" s="12">
        <v>3849</v>
      </c>
      <c r="U32" s="12">
        <v>324</v>
      </c>
      <c r="V32" s="12">
        <v>8179</v>
      </c>
      <c r="W32" s="12">
        <v>2498</v>
      </c>
      <c r="X32" s="12">
        <v>6254</v>
      </c>
      <c r="Y32" s="12">
        <v>2797</v>
      </c>
      <c r="Z32" s="12">
        <v>752</v>
      </c>
    </row>
    <row r="33" spans="1:26" x14ac:dyDescent="0.25">
      <c r="A33" s="6" t="s">
        <v>28</v>
      </c>
      <c r="B33" s="12">
        <v>598</v>
      </c>
      <c r="C33" s="12">
        <v>17446</v>
      </c>
      <c r="D33" s="12">
        <v>5676</v>
      </c>
      <c r="E33" s="12">
        <v>9285</v>
      </c>
      <c r="F33" s="12">
        <v>25081</v>
      </c>
      <c r="G33" s="12">
        <v>4068</v>
      </c>
      <c r="H33" s="12">
        <v>4731</v>
      </c>
      <c r="I33" s="12">
        <v>313</v>
      </c>
      <c r="J33" s="12">
        <v>13978</v>
      </c>
      <c r="K33" s="12">
        <v>1616</v>
      </c>
      <c r="L33" s="12">
        <v>9041</v>
      </c>
      <c r="M33" s="12">
        <v>1466</v>
      </c>
      <c r="N33" s="12">
        <v>18351</v>
      </c>
      <c r="O33" s="12">
        <v>347</v>
      </c>
      <c r="P33" s="12">
        <v>1424</v>
      </c>
      <c r="Q33" s="12">
        <v>6888</v>
      </c>
      <c r="R33" s="12">
        <v>569</v>
      </c>
      <c r="S33" s="12">
        <v>111115</v>
      </c>
      <c r="T33" s="12">
        <v>3827</v>
      </c>
      <c r="U33" s="12">
        <v>330</v>
      </c>
      <c r="V33" s="12">
        <v>8690</v>
      </c>
      <c r="W33" s="12">
        <v>2535</v>
      </c>
      <c r="X33" s="12">
        <v>6548</v>
      </c>
      <c r="Y33" s="12">
        <v>2828</v>
      </c>
      <c r="Z33" s="12">
        <v>770</v>
      </c>
    </row>
    <row r="34" spans="1:26" x14ac:dyDescent="0.25">
      <c r="A34" s="6" t="s">
        <v>29</v>
      </c>
      <c r="B34" s="12">
        <v>600</v>
      </c>
      <c r="C34" s="12">
        <v>18676</v>
      </c>
      <c r="D34" s="12">
        <v>5691</v>
      </c>
      <c r="E34" s="12">
        <v>9333</v>
      </c>
      <c r="F34" s="12">
        <v>27191</v>
      </c>
      <c r="G34" s="12">
        <v>4108</v>
      </c>
      <c r="H34" s="12">
        <v>4969</v>
      </c>
      <c r="I34" s="12">
        <v>317</v>
      </c>
      <c r="J34" s="12">
        <v>15032</v>
      </c>
      <c r="K34" s="12">
        <v>1645</v>
      </c>
      <c r="L34" s="12">
        <v>9404</v>
      </c>
      <c r="M34" s="12">
        <v>1500</v>
      </c>
      <c r="N34" s="12">
        <v>18418</v>
      </c>
      <c r="O34" s="12">
        <v>345</v>
      </c>
      <c r="P34" s="12">
        <v>1514</v>
      </c>
      <c r="Q34" s="12">
        <v>6855</v>
      </c>
      <c r="R34" s="12">
        <v>577</v>
      </c>
      <c r="S34" s="12">
        <v>112380</v>
      </c>
      <c r="T34" s="12">
        <v>3806</v>
      </c>
      <c r="U34" s="12">
        <v>324</v>
      </c>
      <c r="V34" s="12">
        <v>9197</v>
      </c>
      <c r="W34" s="12">
        <v>2538</v>
      </c>
      <c r="X34" s="12">
        <v>7347</v>
      </c>
      <c r="Y34" s="12">
        <v>2927</v>
      </c>
      <c r="Z34" s="12">
        <v>833</v>
      </c>
    </row>
    <row r="35" spans="1:26" x14ac:dyDescent="0.25">
      <c r="A35" s="6" t="s">
        <v>30</v>
      </c>
      <c r="B35" s="12">
        <v>616</v>
      </c>
      <c r="C35" s="12">
        <v>19132</v>
      </c>
      <c r="D35" s="12">
        <v>5786</v>
      </c>
      <c r="E35" s="12">
        <v>9492</v>
      </c>
      <c r="F35" s="12">
        <v>27750</v>
      </c>
      <c r="G35" s="12">
        <v>4127</v>
      </c>
      <c r="H35" s="12">
        <v>5005</v>
      </c>
      <c r="I35" s="12">
        <v>350</v>
      </c>
      <c r="J35" s="12">
        <v>15571</v>
      </c>
      <c r="K35" s="12">
        <v>1655</v>
      </c>
      <c r="L35" s="12">
        <v>9807</v>
      </c>
      <c r="M35" s="12">
        <v>1518</v>
      </c>
      <c r="N35" s="12">
        <v>18589</v>
      </c>
      <c r="O35" s="12">
        <v>345</v>
      </c>
      <c r="P35" s="12">
        <v>1569</v>
      </c>
      <c r="Q35" s="12">
        <v>6896</v>
      </c>
      <c r="R35" s="12">
        <v>583</v>
      </c>
      <c r="S35" s="12">
        <v>113486</v>
      </c>
      <c r="T35" s="12">
        <v>3843</v>
      </c>
      <c r="U35" s="12">
        <v>326</v>
      </c>
      <c r="V35" s="12">
        <v>9454</v>
      </c>
      <c r="W35" s="12">
        <v>2523</v>
      </c>
      <c r="X35" s="12">
        <v>7811</v>
      </c>
      <c r="Y35" s="12">
        <v>2976</v>
      </c>
      <c r="Z35" s="12">
        <v>852</v>
      </c>
    </row>
    <row r="36" spans="1:26" x14ac:dyDescent="0.25">
      <c r="A36" s="6" t="s">
        <v>31</v>
      </c>
      <c r="B36" s="12">
        <v>626</v>
      </c>
      <c r="C36" s="12">
        <v>18311</v>
      </c>
      <c r="D36" s="12">
        <v>5785</v>
      </c>
      <c r="E36" s="12">
        <v>9523</v>
      </c>
      <c r="F36" s="12">
        <v>26227</v>
      </c>
      <c r="G36" s="12">
        <v>4133</v>
      </c>
      <c r="H36" s="12">
        <v>4949</v>
      </c>
      <c r="I36" s="12">
        <v>354</v>
      </c>
      <c r="J36" s="12">
        <v>14699</v>
      </c>
      <c r="K36" s="12">
        <v>1655</v>
      </c>
      <c r="L36" s="12">
        <v>9553</v>
      </c>
      <c r="M36" s="12">
        <v>1536</v>
      </c>
      <c r="N36" s="12">
        <v>18557</v>
      </c>
      <c r="O36" s="12">
        <v>340</v>
      </c>
      <c r="P36" s="12">
        <v>1575</v>
      </c>
      <c r="Q36" s="12">
        <v>6874</v>
      </c>
      <c r="R36" s="12">
        <v>587</v>
      </c>
      <c r="S36" s="12">
        <v>112978</v>
      </c>
      <c r="T36" s="12">
        <v>3884</v>
      </c>
      <c r="U36" s="12">
        <v>329</v>
      </c>
      <c r="V36" s="12">
        <v>9130</v>
      </c>
      <c r="W36" s="12">
        <v>2522</v>
      </c>
      <c r="X36" s="12">
        <v>6981</v>
      </c>
      <c r="Y36" s="12">
        <v>2966</v>
      </c>
      <c r="Z36" s="12">
        <v>822</v>
      </c>
    </row>
    <row r="37" spans="1:26" x14ac:dyDescent="0.25">
      <c r="A37" s="6" t="s">
        <v>32</v>
      </c>
      <c r="B37" s="12">
        <v>624</v>
      </c>
      <c r="C37" s="12">
        <v>17403</v>
      </c>
      <c r="D37" s="12">
        <v>5775</v>
      </c>
      <c r="E37" s="12">
        <v>9497</v>
      </c>
      <c r="F37" s="12">
        <v>24496</v>
      </c>
      <c r="G37" s="12">
        <v>4138</v>
      </c>
      <c r="H37" s="12">
        <v>4929</v>
      </c>
      <c r="I37" s="12">
        <v>365</v>
      </c>
      <c r="J37" s="12">
        <v>13476</v>
      </c>
      <c r="K37" s="12">
        <v>1645</v>
      </c>
      <c r="L37" s="12">
        <v>9306</v>
      </c>
      <c r="M37" s="12">
        <v>1514</v>
      </c>
      <c r="N37" s="12">
        <v>18527</v>
      </c>
      <c r="O37" s="12">
        <v>343</v>
      </c>
      <c r="P37" s="12">
        <v>1539</v>
      </c>
      <c r="Q37" s="12">
        <v>6844</v>
      </c>
      <c r="R37" s="12">
        <v>564</v>
      </c>
      <c r="S37" s="12">
        <v>111740</v>
      </c>
      <c r="T37" s="12">
        <v>3880</v>
      </c>
      <c r="U37" s="12">
        <v>325</v>
      </c>
      <c r="V37" s="12">
        <v>8504</v>
      </c>
      <c r="W37" s="12">
        <v>2520</v>
      </c>
      <c r="X37" s="12">
        <v>6373</v>
      </c>
      <c r="Y37" s="12">
        <v>3010</v>
      </c>
      <c r="Z37" s="12">
        <v>765</v>
      </c>
    </row>
    <row r="38" spans="1:26" x14ac:dyDescent="0.25">
      <c r="A38" s="6" t="s">
        <v>33</v>
      </c>
      <c r="B38" s="12">
        <v>610</v>
      </c>
      <c r="C38" s="12">
        <v>17293</v>
      </c>
      <c r="D38" s="12">
        <v>5807</v>
      </c>
      <c r="E38" s="12">
        <v>9563</v>
      </c>
      <c r="F38" s="12">
        <v>23778</v>
      </c>
      <c r="G38" s="12">
        <v>4150</v>
      </c>
      <c r="H38" s="12">
        <v>4984</v>
      </c>
      <c r="I38" s="12">
        <v>362</v>
      </c>
      <c r="J38" s="12">
        <v>13076</v>
      </c>
      <c r="K38" s="12">
        <v>1649</v>
      </c>
      <c r="L38" s="12">
        <v>8843</v>
      </c>
      <c r="M38" s="12">
        <v>1502</v>
      </c>
      <c r="N38" s="12">
        <v>18545</v>
      </c>
      <c r="O38" s="12">
        <v>347</v>
      </c>
      <c r="P38" s="12">
        <v>1496</v>
      </c>
      <c r="Q38" s="12">
        <v>6834</v>
      </c>
      <c r="R38" s="12">
        <v>555</v>
      </c>
      <c r="S38" s="12">
        <v>112482</v>
      </c>
      <c r="T38" s="12">
        <v>3897</v>
      </c>
      <c r="U38" s="12">
        <v>320</v>
      </c>
      <c r="V38" s="12">
        <v>8277</v>
      </c>
      <c r="W38" s="12">
        <v>2560</v>
      </c>
      <c r="X38" s="12">
        <v>6321</v>
      </c>
      <c r="Y38" s="12">
        <v>3028</v>
      </c>
      <c r="Z38" s="12">
        <v>728</v>
      </c>
    </row>
    <row r="39" spans="1:26" x14ac:dyDescent="0.25">
      <c r="A39" s="12" t="s">
        <v>47</v>
      </c>
      <c r="B39" s="18">
        <f>B10/B9*100</f>
        <v>102.71646859083192</v>
      </c>
      <c r="C39" s="18">
        <f t="shared" ref="C39:Z39" si="0">C10/C9*100</f>
        <v>105.00658761528328</v>
      </c>
      <c r="D39" s="18">
        <f t="shared" si="0"/>
        <v>105.70257174804323</v>
      </c>
      <c r="E39" s="18">
        <f t="shared" si="0"/>
        <v>96.735751295336797</v>
      </c>
      <c r="F39" s="18">
        <f t="shared" si="0"/>
        <v>107.43028668377778</v>
      </c>
      <c r="G39" s="18">
        <f t="shared" si="0"/>
        <v>103.0027756749937</v>
      </c>
      <c r="H39" s="18">
        <f t="shared" si="0"/>
        <v>107.19041278295607</v>
      </c>
      <c r="I39" s="18">
        <f t="shared" si="0"/>
        <v>108.19672131147541</v>
      </c>
      <c r="J39" s="18">
        <f t="shared" si="0"/>
        <v>103.10042687036621</v>
      </c>
      <c r="K39" s="18">
        <f t="shared" si="0"/>
        <v>102.59493670886076</v>
      </c>
      <c r="L39" s="18">
        <f t="shared" si="0"/>
        <v>104.86442453159547</v>
      </c>
      <c r="M39" s="18">
        <f t="shared" si="0"/>
        <v>107.45836350470674</v>
      </c>
      <c r="N39" s="18">
        <f t="shared" si="0"/>
        <v>106.58101273181792</v>
      </c>
      <c r="O39" s="18">
        <f t="shared" si="0"/>
        <v>102.08333333333333</v>
      </c>
      <c r="P39" s="18">
        <f t="shared" si="0"/>
        <v>105.95836324479539</v>
      </c>
      <c r="Q39" s="18">
        <f t="shared" si="0"/>
        <v>101.4647137150466</v>
      </c>
      <c r="R39" s="18">
        <f t="shared" si="0"/>
        <v>105.47169811320755</v>
      </c>
      <c r="S39" s="18">
        <f t="shared" si="0"/>
        <v>105.63354897459733</v>
      </c>
      <c r="T39" s="18">
        <f t="shared" si="0"/>
        <v>104.28300352399025</v>
      </c>
      <c r="U39" s="18">
        <f t="shared" si="0"/>
        <v>97.280966767371595</v>
      </c>
      <c r="V39" s="18">
        <f t="shared" si="0"/>
        <v>110.09353078721746</v>
      </c>
      <c r="W39" s="18">
        <f t="shared" si="0"/>
        <v>109.52380952380953</v>
      </c>
      <c r="X39" s="18">
        <f t="shared" si="0"/>
        <v>106.16129032258064</v>
      </c>
      <c r="Y39" s="18">
        <f t="shared" si="0"/>
        <v>116.67344448962993</v>
      </c>
      <c r="Z39" s="18">
        <f t="shared" si="0"/>
        <v>102.5065963060686</v>
      </c>
    </row>
    <row r="43" spans="1:26" x14ac:dyDescent="0.25">
      <c r="T43" t="s">
        <v>43</v>
      </c>
    </row>
  </sheetData>
  <mergeCells count="28">
    <mergeCell ref="M3:M4"/>
    <mergeCell ref="N3:N4"/>
    <mergeCell ref="X3:X4"/>
    <mergeCell ref="Z3:Z4"/>
    <mergeCell ref="R3:R4"/>
    <mergeCell ref="S3:S4"/>
    <mergeCell ref="T3:T4"/>
    <mergeCell ref="U3:U4"/>
    <mergeCell ref="V3:V4"/>
    <mergeCell ref="Q3:Q4"/>
    <mergeCell ref="W3:W4"/>
    <mergeCell ref="Y3:Y4"/>
    <mergeCell ref="I3:I4"/>
    <mergeCell ref="O3:O4"/>
    <mergeCell ref="P3:P4"/>
    <mergeCell ref="A1:Z1"/>
    <mergeCell ref="A2:A4"/>
    <mergeCell ref="B2:Z2"/>
    <mergeCell ref="B3:B4"/>
    <mergeCell ref="C3:C4"/>
    <mergeCell ref="D3:D4"/>
    <mergeCell ref="E3:E4"/>
    <mergeCell ref="F3:F4"/>
    <mergeCell ref="G3:G4"/>
    <mergeCell ref="H3:H4"/>
    <mergeCell ref="J3:J4"/>
    <mergeCell ref="K3:K4"/>
    <mergeCell ref="L3:L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2022-06-27T11:36:22Z</cp:lastPrinted>
  <dcterms:created xsi:type="dcterms:W3CDTF">2021-12-28T12:34:08Z</dcterms:created>
  <dcterms:modified xsi:type="dcterms:W3CDTF">2024-11-27T13:35:16Z</dcterms:modified>
</cp:coreProperties>
</file>