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defaultThemeVersion="124226"/>
  <xr:revisionPtr revIDLastSave="0" documentId="13_ncr:1_{EC9286D8-255D-4D26-9E26-BD19F2613AA8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<sst xmlns="http://schemas.openxmlformats.org/spreadsheetml/2006/main" count="90" uniqueCount="72">
  <si>
    <t>NACE Rev. 2</t>
  </si>
  <si>
    <t>III</t>
  </si>
  <si>
    <t>IV</t>
  </si>
  <si>
    <t>VI</t>
  </si>
  <si>
    <t>VII</t>
  </si>
  <si>
    <t>VIII</t>
  </si>
  <si>
    <t>IX</t>
  </si>
  <si>
    <t>X</t>
  </si>
  <si>
    <t>XI</t>
  </si>
  <si>
    <t>I</t>
  </si>
  <si>
    <t>Ukupno</t>
  </si>
  <si>
    <t>Total</t>
  </si>
  <si>
    <t>Vađenje ruda i kamena</t>
  </si>
  <si>
    <t>Mining and quarrying</t>
  </si>
  <si>
    <t>Prerađivačka industrija</t>
  </si>
  <si>
    <t>Manufacturing</t>
  </si>
  <si>
    <t>Vađenje uglja</t>
  </si>
  <si>
    <t>Mining of coal</t>
  </si>
  <si>
    <t>Vađenje ruda metala</t>
  </si>
  <si>
    <t>Mining of metal ores</t>
  </si>
  <si>
    <t>Ostalo rudarstvo</t>
  </si>
  <si>
    <t>Other mining and quarrying</t>
  </si>
  <si>
    <t>Proizvodnja prehrambenih proizvoda</t>
  </si>
  <si>
    <t>Manufacture of food products</t>
  </si>
  <si>
    <t>Proizvodnja pića</t>
  </si>
  <si>
    <t>Manufacture of beverages</t>
  </si>
  <si>
    <t>Proizvodnja duvanskih proizvoda</t>
  </si>
  <si>
    <t>Manufacture of tobacco products</t>
  </si>
  <si>
    <t>Proizvodnja odjevnih predmeta</t>
  </si>
  <si>
    <t>Manufacture of wearing apparel</t>
  </si>
  <si>
    <t xml:space="preserve">Proizvodnja papira i proizvoda od papira </t>
  </si>
  <si>
    <t>Manufacture of paper and paper products</t>
  </si>
  <si>
    <t>Štampanje i umnožavanje audio i video zapisa</t>
  </si>
  <si>
    <t>Printing and reproduction of audio and video</t>
  </si>
  <si>
    <t>Proizvodnja hemikalija i hemijskih proizvoda</t>
  </si>
  <si>
    <t>Manufacture of chemicals and chemical products</t>
  </si>
  <si>
    <t>Proizvodnja osnovnih farmaceutskih proizvoda i preparata</t>
  </si>
  <si>
    <t>Manufacture of basic pharmaceutical products and preparations</t>
  </si>
  <si>
    <t>Proizvodnja proizvoda od gume i plastike</t>
  </si>
  <si>
    <t>Manufacture of rubber and plastic products</t>
  </si>
  <si>
    <t>Proizvodnja proizvoda od ostalih nemetalnih minerala</t>
  </si>
  <si>
    <t>Manufacture of other non-metalic minerals</t>
  </si>
  <si>
    <t>Proizvodnja osnovnih metala</t>
  </si>
  <si>
    <t>Manufacture of basic metals</t>
  </si>
  <si>
    <t>Manufacture of metal products except machinery</t>
  </si>
  <si>
    <t>Proizvodnja mašina i opreme na drugom mjestu nepomenuta</t>
  </si>
  <si>
    <t>Manufacture of other machinery and equipment</t>
  </si>
  <si>
    <t>Proizvodnja namještaja</t>
  </si>
  <si>
    <t>Manufacture of furniture</t>
  </si>
  <si>
    <t>Izabrane grupe proizvoda</t>
  </si>
  <si>
    <t>Chosen groups of products</t>
  </si>
  <si>
    <t>(p) Preliminarni podaci</t>
  </si>
  <si>
    <t>(p) Preliminary data</t>
  </si>
  <si>
    <t>Elementi i materijali za ugrađivanje u građevinarstvu</t>
  </si>
  <si>
    <t>Elements and materials for building in the construction</t>
  </si>
  <si>
    <t>Electricity, gas and water supply</t>
  </si>
  <si>
    <t>Snabdijevanje električnom energijom, gasom i parom</t>
  </si>
  <si>
    <t>Proizvodi od drveta, plute i slično</t>
  </si>
  <si>
    <t>Proizvodnja metalnih proizvoda, osim mašina i uređaja</t>
  </si>
  <si>
    <t>Manufacture of wood products, cork and similar</t>
  </si>
  <si>
    <r>
      <t xml:space="preserve">INDEKSI CIJENA PROIZVOĐAČA INDUSTRIJSKIH PROIZVODA / </t>
    </r>
    <r>
      <rPr>
        <b/>
        <i/>
        <sz val="10"/>
        <rFont val="Arial"/>
        <family val="2"/>
      </rPr>
      <t>PRODUCER PRICE INDICES OF INDUSTRIAL PRODUCTS</t>
    </r>
  </si>
  <si>
    <t>Proizvodnja električne opreme</t>
  </si>
  <si>
    <t>Manufacture of electrical equipment</t>
  </si>
  <si>
    <t>V</t>
  </si>
  <si>
    <r>
      <t xml:space="preserve">2023
</t>
    </r>
    <r>
      <rPr>
        <b/>
        <sz val="9"/>
        <rFont val="Arial"/>
        <family val="2"/>
      </rPr>
      <t>2022</t>
    </r>
  </si>
  <si>
    <t>XII</t>
  </si>
  <si>
    <t>II</t>
  </si>
  <si>
    <t/>
  </si>
  <si>
    <r>
      <rPr>
        <b/>
        <sz val="9"/>
        <color theme="1"/>
        <rFont val="Arial"/>
        <family val="2"/>
      </rPr>
      <t xml:space="preserve">   </t>
    </r>
    <r>
      <rPr>
        <b/>
        <u/>
        <sz val="9"/>
        <color theme="1"/>
        <rFont val="Arial"/>
        <family val="2"/>
      </rPr>
      <t>I-X 2024</t>
    </r>
    <r>
      <rPr>
        <b/>
        <vertAlign val="superscript"/>
        <sz val="9"/>
        <rFont val="Arial"/>
        <family val="2"/>
      </rPr>
      <t xml:space="preserve">(p)             </t>
    </r>
    <r>
      <rPr>
        <b/>
        <sz val="9"/>
        <color theme="1"/>
        <rFont val="Arial"/>
        <family val="2"/>
      </rPr>
      <t>I-X 2023</t>
    </r>
  </si>
  <si>
    <r>
      <rPr>
        <b/>
        <sz val="9"/>
        <color theme="1"/>
        <rFont val="Arial"/>
        <family val="2"/>
      </rPr>
      <t xml:space="preserve">    X</t>
    </r>
    <r>
      <rPr>
        <b/>
        <u/>
        <sz val="9"/>
        <color theme="1"/>
        <rFont val="Arial"/>
        <family val="2"/>
      </rPr>
      <t xml:space="preserve"> 2024</t>
    </r>
    <r>
      <rPr>
        <b/>
        <vertAlign val="superscript"/>
        <sz val="9"/>
        <rFont val="Arial"/>
        <family val="2"/>
      </rPr>
      <t xml:space="preserve">(p)             </t>
    </r>
    <r>
      <rPr>
        <b/>
        <sz val="9"/>
        <color theme="1"/>
        <rFont val="Arial"/>
        <family val="2"/>
      </rPr>
      <t>IX 2024</t>
    </r>
  </si>
  <si>
    <r>
      <rPr>
        <b/>
        <sz val="9"/>
        <color theme="1"/>
        <rFont val="Arial"/>
        <family val="2"/>
      </rPr>
      <t xml:space="preserve">   X</t>
    </r>
    <r>
      <rPr>
        <b/>
        <u/>
        <sz val="9"/>
        <color theme="1"/>
        <rFont val="Arial"/>
        <family val="2"/>
      </rPr>
      <t xml:space="preserve"> 2024</t>
    </r>
    <r>
      <rPr>
        <b/>
        <vertAlign val="superscript"/>
        <sz val="9"/>
        <rFont val="Arial"/>
        <family val="2"/>
      </rPr>
      <t xml:space="preserve">(p)             </t>
    </r>
    <r>
      <rPr>
        <b/>
        <sz val="9"/>
        <color theme="1"/>
        <rFont val="Arial"/>
        <family val="2"/>
      </rPr>
      <t>X 2023</t>
    </r>
  </si>
  <si>
    <r>
      <t>X</t>
    </r>
    <r>
      <rPr>
        <b/>
        <vertAlign val="superscript"/>
        <sz val="9"/>
        <rFont val="Arial"/>
        <family val="2"/>
      </rPr>
      <t>(p)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</si>
</sst>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b/>
      <u/>
      <sz val="9"/>
      <color theme="1"/>
      <name val="Arial"/>
      <family val="2"/>
    </font>
    <font>
      <b/>
      <sz val="9"/>
      <color theme="1"/>
      <name val="Arial"/>
      <family val="2"/>
    </font>
    <font>
      <sz val="8.5"/>
      <name val="Arial"/>
      <family val="2"/>
    </font>
    <font>
      <sz val="8.5"/>
      <color theme="1"/>
      <name val="Arial"/>
      <family val="2"/>
    </font>
    <font>
      <i/>
      <sz val="8.5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left" wrapText="1" indent="1"/>
    </xf>
    <xf numFmtId="164" fontId="5" fillId="0" borderId="1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 wrapText="1" indent="1"/>
    </xf>
    <xf numFmtId="164" fontId="3" fillId="0" borderId="4" xfId="0" applyNumberFormat="1" applyFont="1" applyBorder="1" applyAlignment="1">
      <alignment wrapText="1"/>
    </xf>
    <xf numFmtId="0" fontId="3" fillId="0" borderId="5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1"/>
    </xf>
    <xf numFmtId="0" fontId="7" fillId="0" borderId="1" xfId="0" applyFont="1" applyBorder="1" applyAlignment="1">
      <alignment horizontal="left" wrapText="1" indent="1"/>
    </xf>
    <xf numFmtId="0" fontId="5" fillId="0" borderId="3" xfId="0" applyFont="1" applyBorder="1" applyAlignment="1">
      <alignment horizontal="left" wrapText="1" indent="1"/>
    </xf>
    <xf numFmtId="0" fontId="5" fillId="0" borderId="5" xfId="0" applyFont="1" applyBorder="1" applyAlignment="1">
      <alignment horizontal="left" wrapText="1" indent="1"/>
    </xf>
    <xf numFmtId="164" fontId="0" fillId="0" borderId="5" xfId="0" applyNumberFormat="1" applyBorder="1" applyAlignment="1"/>
    <xf numFmtId="0" fontId="6" fillId="0" borderId="5" xfId="0" applyFont="1" applyBorder="1" applyAlignment="1">
      <alignment horizontal="left" wrapText="1" indent="1"/>
    </xf>
    <xf numFmtId="164" fontId="5" fillId="0" borderId="8" xfId="0" applyNumberFormat="1" applyFont="1" applyBorder="1" applyAlignment="1">
      <alignment wrapText="1"/>
    </xf>
    <xf numFmtId="164" fontId="5" fillId="0" borderId="7" xfId="0" applyNumberFormat="1" applyFont="1" applyBorder="1" applyAlignment="1">
      <alignment horizontal="right" wrapText="1"/>
    </xf>
    <xf numFmtId="164" fontId="0" fillId="0" borderId="0" xfId="0" applyNumberFormat="1"/>
    <xf numFmtId="164" fontId="0" fillId="0" borderId="1" xfId="0" applyNumberFormat="1" applyBorder="1" applyAlignment="1"/>
    <xf numFmtId="0" fontId="13" fillId="0" borderId="9" xfId="0" applyFont="1" applyFill="1" applyBorder="1" applyAlignment="1"/>
    <xf numFmtId="0" fontId="14" fillId="0" borderId="0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wrapText="1"/>
    </xf>
    <xf numFmtId="164" fontId="5" fillId="0" borderId="0" xfId="0" applyNumberFormat="1" applyFont="1" applyBorder="1" applyAlignment="1">
      <alignment horizontal="right" wrapText="1"/>
    </xf>
    <xf numFmtId="2" fontId="0" fillId="0" borderId="0" xfId="0" applyNumberFormat="1"/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1" xfId="0" applyFont="1" applyBorder="1" applyAlignment="1">
      <alignment horizontal="left" vertical="center" inden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0" fillId="2" borderId="7" xfId="0" applyFill="1" applyBorder="1"/>
    <xf numFmtId="0" fontId="10" fillId="3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8"/>
  <sheetViews>
    <sheetView tabSelected="1" workbookViewId="0">
      <selection activeCell="D18" sqref="D18"/>
    </sheetView>
  </sheetViews>
  <sheetFormatPr defaultRowHeight="15" x14ac:dyDescent="0.25"/>
  <cols>
    <col min="1" max="1" width="50.28515625" customWidth="1"/>
    <col min="3" max="5" width="11.85546875" customWidth="1"/>
    <col min="19" max="19" width="52.85546875" customWidth="1"/>
    <col min="259" max="259" width="50.28515625" customWidth="1"/>
    <col min="275" max="275" width="52.85546875" customWidth="1"/>
    <col min="515" max="515" width="50.28515625" customWidth="1"/>
    <col min="531" max="531" width="52.85546875" customWidth="1"/>
    <col min="771" max="771" width="50.28515625" customWidth="1"/>
    <col min="787" max="787" width="52.85546875" customWidth="1"/>
    <col min="1027" max="1027" width="50.28515625" customWidth="1"/>
    <col min="1043" max="1043" width="52.85546875" customWidth="1"/>
    <col min="1283" max="1283" width="50.28515625" customWidth="1"/>
    <col min="1299" max="1299" width="52.85546875" customWidth="1"/>
    <col min="1539" max="1539" width="50.28515625" customWidth="1"/>
    <col min="1555" max="1555" width="52.85546875" customWidth="1"/>
    <col min="1795" max="1795" width="50.28515625" customWidth="1"/>
    <col min="1811" max="1811" width="52.85546875" customWidth="1"/>
    <col min="2051" max="2051" width="50.28515625" customWidth="1"/>
    <col min="2067" max="2067" width="52.85546875" customWidth="1"/>
    <col min="2307" max="2307" width="50.28515625" customWidth="1"/>
    <col min="2323" max="2323" width="52.85546875" customWidth="1"/>
    <col min="2563" max="2563" width="50.28515625" customWidth="1"/>
    <col min="2579" max="2579" width="52.85546875" customWidth="1"/>
    <col min="2819" max="2819" width="50.28515625" customWidth="1"/>
    <col min="2835" max="2835" width="52.85546875" customWidth="1"/>
    <col min="3075" max="3075" width="50.28515625" customWidth="1"/>
    <col min="3091" max="3091" width="52.85546875" customWidth="1"/>
    <col min="3331" max="3331" width="50.28515625" customWidth="1"/>
    <col min="3347" max="3347" width="52.85546875" customWidth="1"/>
    <col min="3587" max="3587" width="50.28515625" customWidth="1"/>
    <col min="3603" max="3603" width="52.85546875" customWidth="1"/>
    <col min="3843" max="3843" width="50.28515625" customWidth="1"/>
    <col min="3859" max="3859" width="52.85546875" customWidth="1"/>
    <col min="4099" max="4099" width="50.28515625" customWidth="1"/>
    <col min="4115" max="4115" width="52.85546875" customWidth="1"/>
    <col min="4355" max="4355" width="50.28515625" customWidth="1"/>
    <col min="4371" max="4371" width="52.85546875" customWidth="1"/>
    <col min="4611" max="4611" width="50.28515625" customWidth="1"/>
    <col min="4627" max="4627" width="52.85546875" customWidth="1"/>
    <col min="4867" max="4867" width="50.28515625" customWidth="1"/>
    <col min="4883" max="4883" width="52.85546875" customWidth="1"/>
    <col min="5123" max="5123" width="50.28515625" customWidth="1"/>
    <col min="5139" max="5139" width="52.85546875" customWidth="1"/>
    <col min="5379" max="5379" width="50.28515625" customWidth="1"/>
    <col min="5395" max="5395" width="52.85546875" customWidth="1"/>
    <col min="5635" max="5635" width="50.28515625" customWidth="1"/>
    <col min="5651" max="5651" width="52.85546875" customWidth="1"/>
    <col min="5891" max="5891" width="50.28515625" customWidth="1"/>
    <col min="5907" max="5907" width="52.85546875" customWidth="1"/>
    <col min="6147" max="6147" width="50.28515625" customWidth="1"/>
    <col min="6163" max="6163" width="52.85546875" customWidth="1"/>
    <col min="6403" max="6403" width="50.28515625" customWidth="1"/>
    <col min="6419" max="6419" width="52.85546875" customWidth="1"/>
    <col min="6659" max="6659" width="50.28515625" customWidth="1"/>
    <col min="6675" max="6675" width="52.85546875" customWidth="1"/>
    <col min="6915" max="6915" width="50.28515625" customWidth="1"/>
    <col min="6931" max="6931" width="52.85546875" customWidth="1"/>
    <col min="7171" max="7171" width="50.28515625" customWidth="1"/>
    <col min="7187" max="7187" width="52.85546875" customWidth="1"/>
    <col min="7427" max="7427" width="50.28515625" customWidth="1"/>
    <col min="7443" max="7443" width="52.85546875" customWidth="1"/>
    <col min="7683" max="7683" width="50.28515625" customWidth="1"/>
    <col min="7699" max="7699" width="52.85546875" customWidth="1"/>
    <col min="7939" max="7939" width="50.28515625" customWidth="1"/>
    <col min="7955" max="7955" width="52.85546875" customWidth="1"/>
    <col min="8195" max="8195" width="50.28515625" customWidth="1"/>
    <col min="8211" max="8211" width="52.85546875" customWidth="1"/>
    <col min="8451" max="8451" width="50.28515625" customWidth="1"/>
    <col min="8467" max="8467" width="52.85546875" customWidth="1"/>
    <col min="8707" max="8707" width="50.28515625" customWidth="1"/>
    <col min="8723" max="8723" width="52.85546875" customWidth="1"/>
    <col min="8963" max="8963" width="50.28515625" customWidth="1"/>
    <col min="8979" max="8979" width="52.85546875" customWidth="1"/>
    <col min="9219" max="9219" width="50.28515625" customWidth="1"/>
    <col min="9235" max="9235" width="52.85546875" customWidth="1"/>
    <col min="9475" max="9475" width="50.28515625" customWidth="1"/>
    <col min="9491" max="9491" width="52.85546875" customWidth="1"/>
    <col min="9731" max="9731" width="50.28515625" customWidth="1"/>
    <col min="9747" max="9747" width="52.85546875" customWidth="1"/>
    <col min="9987" max="9987" width="50.28515625" customWidth="1"/>
    <col min="10003" max="10003" width="52.85546875" customWidth="1"/>
    <col min="10243" max="10243" width="50.28515625" customWidth="1"/>
    <col min="10259" max="10259" width="52.85546875" customWidth="1"/>
    <col min="10499" max="10499" width="50.28515625" customWidth="1"/>
    <col min="10515" max="10515" width="52.85546875" customWidth="1"/>
    <col min="10755" max="10755" width="50.28515625" customWidth="1"/>
    <col min="10771" max="10771" width="52.85546875" customWidth="1"/>
    <col min="11011" max="11011" width="50.28515625" customWidth="1"/>
    <col min="11027" max="11027" width="52.85546875" customWidth="1"/>
    <col min="11267" max="11267" width="50.28515625" customWidth="1"/>
    <col min="11283" max="11283" width="52.85546875" customWidth="1"/>
    <col min="11523" max="11523" width="50.28515625" customWidth="1"/>
    <col min="11539" max="11539" width="52.85546875" customWidth="1"/>
    <col min="11779" max="11779" width="50.28515625" customWidth="1"/>
    <col min="11795" max="11795" width="52.85546875" customWidth="1"/>
    <col min="12035" max="12035" width="50.28515625" customWidth="1"/>
    <col min="12051" max="12051" width="52.85546875" customWidth="1"/>
    <col min="12291" max="12291" width="50.28515625" customWidth="1"/>
    <col min="12307" max="12307" width="52.85546875" customWidth="1"/>
    <col min="12547" max="12547" width="50.28515625" customWidth="1"/>
    <col min="12563" max="12563" width="52.85546875" customWidth="1"/>
    <col min="12803" max="12803" width="50.28515625" customWidth="1"/>
    <col min="12819" max="12819" width="52.85546875" customWidth="1"/>
    <col min="13059" max="13059" width="50.28515625" customWidth="1"/>
    <col min="13075" max="13075" width="52.85546875" customWidth="1"/>
    <col min="13315" max="13315" width="50.28515625" customWidth="1"/>
    <col min="13331" max="13331" width="52.85546875" customWidth="1"/>
    <col min="13571" max="13571" width="50.28515625" customWidth="1"/>
    <col min="13587" max="13587" width="52.85546875" customWidth="1"/>
    <col min="13827" max="13827" width="50.28515625" customWidth="1"/>
    <col min="13843" max="13843" width="52.85546875" customWidth="1"/>
    <col min="14083" max="14083" width="50.28515625" customWidth="1"/>
    <col min="14099" max="14099" width="52.85546875" customWidth="1"/>
    <col min="14339" max="14339" width="50.28515625" customWidth="1"/>
    <col min="14355" max="14355" width="52.85546875" customWidth="1"/>
    <col min="14595" max="14595" width="50.28515625" customWidth="1"/>
    <col min="14611" max="14611" width="52.85546875" customWidth="1"/>
    <col min="14851" max="14851" width="50.28515625" customWidth="1"/>
    <col min="14867" max="14867" width="52.85546875" customWidth="1"/>
    <col min="15107" max="15107" width="50.28515625" customWidth="1"/>
    <col min="15123" max="15123" width="52.85546875" customWidth="1"/>
    <col min="15363" max="15363" width="50.28515625" customWidth="1"/>
    <col min="15379" max="15379" width="52.85546875" customWidth="1"/>
    <col min="15619" max="15619" width="50.28515625" customWidth="1"/>
    <col min="15635" max="15635" width="52.85546875" customWidth="1"/>
    <col min="15875" max="15875" width="50.28515625" customWidth="1"/>
    <col min="15891" max="15891" width="52.85546875" customWidth="1"/>
    <col min="16131" max="16131" width="50.28515625" customWidth="1"/>
    <col min="16147" max="16147" width="52.85546875" customWidth="1"/>
  </cols>
  <sheetData>
    <row r="1" spans="1:21" x14ac:dyDescent="0.25">
      <c r="A1" s="25" t="s">
        <v>60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1" ht="21" customHeigh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1" ht="15" customHeight="1" x14ac:dyDescent="0.25">
      <c r="A3" s="27" t="s">
        <v>0</v>
      </c>
      <c r="B3" s="28" t="s">
        <v>64</v>
      </c>
      <c r="C3" s="31" t="s">
        <v>68</v>
      </c>
      <c r="D3" s="31" t="s">
        <v>69</v>
      </c>
      <c r="E3" s="31" t="s">
        <v>70</v>
      </c>
      <c r="F3" s="35" t="str">
        <f>"Ø "  &amp; 2024 -1 &amp; " = 100 "</f>
        <v xml:space="preserve">Ø 2023 = 100 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7"/>
      <c r="S3" s="27" t="s">
        <v>0</v>
      </c>
    </row>
    <row r="4" spans="1:21" x14ac:dyDescent="0.25">
      <c r="A4" s="27"/>
      <c r="B4" s="29"/>
      <c r="C4" s="32"/>
      <c r="D4" s="32"/>
      <c r="E4" s="32"/>
      <c r="F4" s="34">
        <v>2023</v>
      </c>
      <c r="G4" s="34"/>
      <c r="H4" s="34"/>
      <c r="I4" s="35">
        <v>2024</v>
      </c>
      <c r="J4" s="36"/>
      <c r="K4" s="36"/>
      <c r="L4" s="36"/>
      <c r="M4" s="36"/>
      <c r="N4" s="36"/>
      <c r="O4" s="36"/>
      <c r="P4" s="36"/>
      <c r="Q4" s="36"/>
      <c r="R4" s="37"/>
      <c r="S4" s="27"/>
    </row>
    <row r="5" spans="1:21" x14ac:dyDescent="0.25">
      <c r="A5" s="27"/>
      <c r="B5" s="30"/>
      <c r="C5" s="33"/>
      <c r="D5" s="33"/>
      <c r="E5" s="33"/>
      <c r="F5" s="19" t="s">
        <v>7</v>
      </c>
      <c r="G5" s="19" t="s">
        <v>8</v>
      </c>
      <c r="H5" s="19" t="s">
        <v>65</v>
      </c>
      <c r="I5" s="19" t="s">
        <v>9</v>
      </c>
      <c r="J5" s="19" t="s">
        <v>66</v>
      </c>
      <c r="K5" s="19" t="s">
        <v>1</v>
      </c>
      <c r="L5" s="19" t="s">
        <v>2</v>
      </c>
      <c r="M5" s="19" t="s">
        <v>63</v>
      </c>
      <c r="N5" s="19" t="s">
        <v>3</v>
      </c>
      <c r="O5" s="19" t="s">
        <v>4</v>
      </c>
      <c r="P5" s="19" t="s">
        <v>5</v>
      </c>
      <c r="Q5" s="19" t="s">
        <v>6</v>
      </c>
      <c r="R5" s="19" t="s">
        <v>71</v>
      </c>
      <c r="S5" s="27"/>
    </row>
    <row r="6" spans="1:21" x14ac:dyDescent="0.25">
      <c r="A6" s="1" t="s">
        <v>10</v>
      </c>
      <c r="B6" s="2">
        <v>106.18935885850027</v>
      </c>
      <c r="C6" s="2">
        <v>102.59494498367661</v>
      </c>
      <c r="D6" s="2">
        <v>99.948847690672181</v>
      </c>
      <c r="E6" s="2">
        <v>102.89723937145</v>
      </c>
      <c r="F6" s="2">
        <v>99.381407503527356</v>
      </c>
      <c r="G6" s="2">
        <v>99.965273608281549</v>
      </c>
      <c r="H6" s="2">
        <v>102.15423078316104</v>
      </c>
      <c r="I6" s="2">
        <v>102.21813080241688</v>
      </c>
      <c r="J6" s="2">
        <v>101.67502661714038</v>
      </c>
      <c r="K6" s="2">
        <v>101.91741326860189</v>
      </c>
      <c r="L6" s="2">
        <v>102.33381309446509</v>
      </c>
      <c r="M6" s="2">
        <v>102.75263671018736</v>
      </c>
      <c r="N6" s="2">
        <v>103.34644307480075</v>
      </c>
      <c r="O6" s="2">
        <v>102.44090760510652</v>
      </c>
      <c r="P6" s="2">
        <v>102.51729833557677</v>
      </c>
      <c r="Q6" s="2">
        <v>102.31202270092872</v>
      </c>
      <c r="R6" s="2">
        <v>102.26072476962068</v>
      </c>
      <c r="S6" s="1" t="s">
        <v>11</v>
      </c>
      <c r="T6" s="15"/>
      <c r="U6" s="21"/>
    </row>
    <row r="7" spans="1:21" ht="10.5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5"/>
      <c r="T7" s="15"/>
    </row>
    <row r="8" spans="1:21" x14ac:dyDescent="0.25">
      <c r="A8" s="1" t="s">
        <v>12</v>
      </c>
      <c r="B8" s="2">
        <v>121.26372714423444</v>
      </c>
      <c r="C8" s="2">
        <v>109.15930485863923</v>
      </c>
      <c r="D8" s="2">
        <v>99.016318368069577</v>
      </c>
      <c r="E8" s="2">
        <v>107.16029880084049</v>
      </c>
      <c r="F8" s="2">
        <v>97.270020325145538</v>
      </c>
      <c r="G8" s="2">
        <v>100.2779579588601</v>
      </c>
      <c r="H8" s="2">
        <v>110.70723332154581</v>
      </c>
      <c r="I8" s="2">
        <v>110.24956166949323</v>
      </c>
      <c r="J8" s="2">
        <v>107.09985181988047</v>
      </c>
      <c r="K8" s="2">
        <v>108.18683804324729</v>
      </c>
      <c r="L8" s="2">
        <v>108.22815624883479</v>
      </c>
      <c r="M8" s="2">
        <v>109.48293736391516</v>
      </c>
      <c r="N8" s="2">
        <v>112.47269148320699</v>
      </c>
      <c r="O8" s="2">
        <v>107.28242024300984</v>
      </c>
      <c r="P8" s="2">
        <v>107.09432829298325</v>
      </c>
      <c r="Q8" s="2">
        <v>105.2706788709542</v>
      </c>
      <c r="R8" s="2">
        <v>104.23484442406425</v>
      </c>
      <c r="S8" s="6" t="s">
        <v>13</v>
      </c>
      <c r="T8" s="15"/>
      <c r="U8" s="15"/>
    </row>
    <row r="9" spans="1:21" x14ac:dyDescent="0.25">
      <c r="A9" s="1" t="s">
        <v>14</v>
      </c>
      <c r="B9" s="2">
        <v>104.41126853541822</v>
      </c>
      <c r="C9" s="2">
        <v>101.19155617197522</v>
      </c>
      <c r="D9" s="2">
        <v>100.23353714221859</v>
      </c>
      <c r="E9" s="2">
        <v>102.33052581112564</v>
      </c>
      <c r="F9" s="2">
        <v>99.888125271595158</v>
      </c>
      <c r="G9" s="2">
        <v>99.814341597819521</v>
      </c>
      <c r="H9" s="2">
        <v>99.891187660898836</v>
      </c>
      <c r="I9" s="2">
        <v>100.16430123167285</v>
      </c>
      <c r="J9" s="2">
        <v>100.14823118417696</v>
      </c>
      <c r="K9" s="2">
        <v>100.25977356700662</v>
      </c>
      <c r="L9" s="2">
        <v>101.04935039729757</v>
      </c>
      <c r="M9" s="2">
        <v>101.44623885858145</v>
      </c>
      <c r="N9" s="2">
        <v>101.61247722872665</v>
      </c>
      <c r="O9" s="2">
        <v>101.56559541262726</v>
      </c>
      <c r="P9" s="2">
        <v>101.77452258169899</v>
      </c>
      <c r="Q9" s="2">
        <v>101.97578519508058</v>
      </c>
      <c r="R9" s="2">
        <v>102.21604381329917</v>
      </c>
      <c r="S9" s="6" t="s">
        <v>15</v>
      </c>
      <c r="T9" s="15"/>
    </row>
    <row r="10" spans="1:21" x14ac:dyDescent="0.25">
      <c r="A10" s="1" t="s">
        <v>56</v>
      </c>
      <c r="B10" s="2">
        <v>100.01655870833065</v>
      </c>
      <c r="C10" s="2">
        <v>99.999108099388522</v>
      </c>
      <c r="D10" s="2">
        <v>100</v>
      </c>
      <c r="E10" s="2">
        <v>100</v>
      </c>
      <c r="F10" s="2">
        <v>99.999256748385619</v>
      </c>
      <c r="G10" s="2">
        <v>99.999256748385619</v>
      </c>
      <c r="H10" s="2">
        <v>99.999256748385619</v>
      </c>
      <c r="I10" s="2">
        <v>99.999256748385605</v>
      </c>
      <c r="J10" s="2">
        <v>99.999256748385605</v>
      </c>
      <c r="K10" s="2">
        <v>99.999256748385605</v>
      </c>
      <c r="L10" s="2">
        <v>99.999256748385605</v>
      </c>
      <c r="M10" s="2">
        <v>99.999256748385605</v>
      </c>
      <c r="N10" s="2">
        <v>99.999256748385605</v>
      </c>
      <c r="O10" s="2">
        <v>99.999256748385605</v>
      </c>
      <c r="P10" s="2">
        <v>99.999256748385605</v>
      </c>
      <c r="Q10" s="2">
        <v>99.999256748385605</v>
      </c>
      <c r="R10" s="2">
        <v>99.999256748385605</v>
      </c>
      <c r="S10" s="6" t="s">
        <v>55</v>
      </c>
      <c r="T10" s="15"/>
      <c r="U10" s="15"/>
    </row>
    <row r="11" spans="1:21" ht="10.5" customHeight="1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5"/>
      <c r="T11" s="15"/>
    </row>
    <row r="12" spans="1:21" x14ac:dyDescent="0.25">
      <c r="A12" s="1" t="s">
        <v>12</v>
      </c>
      <c r="B12" s="2">
        <v>121.26372714423444</v>
      </c>
      <c r="C12" s="2">
        <v>109.15930485863923</v>
      </c>
      <c r="D12" s="2">
        <v>99.016318368069577</v>
      </c>
      <c r="E12" s="2">
        <v>107.16029880084049</v>
      </c>
      <c r="F12" s="2">
        <v>97.270020325145538</v>
      </c>
      <c r="G12" s="2">
        <v>100.2779579588601</v>
      </c>
      <c r="H12" s="2">
        <v>110.70723332154581</v>
      </c>
      <c r="I12" s="2">
        <v>110.24956166949323</v>
      </c>
      <c r="J12" s="2">
        <v>107.09985181988047</v>
      </c>
      <c r="K12" s="2">
        <v>108.18683804324729</v>
      </c>
      <c r="L12" s="2">
        <v>108.22815624883479</v>
      </c>
      <c r="M12" s="2">
        <v>109.48293736391516</v>
      </c>
      <c r="N12" s="2">
        <v>112.47269148320699</v>
      </c>
      <c r="O12" s="2">
        <v>107.28242024300984</v>
      </c>
      <c r="P12" s="2">
        <v>107.09432829298325</v>
      </c>
      <c r="Q12" s="2">
        <v>105.2706788709542</v>
      </c>
      <c r="R12" s="2">
        <v>104.23484442406425</v>
      </c>
      <c r="S12" s="6" t="s">
        <v>13</v>
      </c>
      <c r="T12" s="15"/>
    </row>
    <row r="13" spans="1:21" x14ac:dyDescent="0.25">
      <c r="A13" s="7" t="s">
        <v>16</v>
      </c>
      <c r="B13" s="2">
        <v>123.07509465539971</v>
      </c>
      <c r="C13" s="2">
        <v>109.81567983322044</v>
      </c>
      <c r="D13" s="2">
        <v>98.888422552703332</v>
      </c>
      <c r="E13" s="2">
        <v>107.70865417071114</v>
      </c>
      <c r="F13" s="2">
        <v>96.848962504504058</v>
      </c>
      <c r="G13" s="2">
        <v>100.17687059543312</v>
      </c>
      <c r="H13" s="2">
        <v>111.73292344792843</v>
      </c>
      <c r="I13" s="2">
        <v>111.21468079623162</v>
      </c>
      <c r="J13" s="2">
        <v>107.55594388087067</v>
      </c>
      <c r="K13" s="2">
        <v>108.76671353489175</v>
      </c>
      <c r="L13" s="2">
        <v>108.76671353489175</v>
      </c>
      <c r="M13" s="2">
        <v>110.17271587435094</v>
      </c>
      <c r="N13" s="2">
        <v>113.53132578747628</v>
      </c>
      <c r="O13" s="2">
        <v>107.71559349122974</v>
      </c>
      <c r="P13" s="2">
        <v>107.55228906113545</v>
      </c>
      <c r="Q13" s="2">
        <v>105.48728698377472</v>
      </c>
      <c r="R13" s="2">
        <v>104.31471409189797</v>
      </c>
      <c r="S13" s="8" t="s">
        <v>17</v>
      </c>
      <c r="T13" s="15"/>
    </row>
    <row r="14" spans="1:21" x14ac:dyDescent="0.25">
      <c r="A14" s="7" t="s">
        <v>18</v>
      </c>
      <c r="B14" s="2">
        <v>107.392409048643</v>
      </c>
      <c r="C14" s="2">
        <v>107.21646732147242</v>
      </c>
      <c r="D14" s="2">
        <v>100</v>
      </c>
      <c r="E14" s="2">
        <v>101.44229641472168</v>
      </c>
      <c r="F14" s="2">
        <v>103.41188115656279</v>
      </c>
      <c r="G14" s="2">
        <v>103.63599948462343</v>
      </c>
      <c r="H14" s="2">
        <v>103.63599948462343</v>
      </c>
      <c r="I14" s="2">
        <v>103.63599948462344</v>
      </c>
      <c r="J14" s="2">
        <v>107.14133476130922</v>
      </c>
      <c r="K14" s="2">
        <v>107.90475723961599</v>
      </c>
      <c r="L14" s="2">
        <v>107.90475723961599</v>
      </c>
      <c r="M14" s="2">
        <v>108.46925774763184</v>
      </c>
      <c r="N14" s="2">
        <v>108.46925774763184</v>
      </c>
      <c r="O14" s="2">
        <v>106.13236756317465</v>
      </c>
      <c r="P14" s="2">
        <v>104.90340141507785</v>
      </c>
      <c r="Q14" s="2">
        <v>104.90340141507785</v>
      </c>
      <c r="R14" s="2">
        <v>104.90338701088014</v>
      </c>
      <c r="S14" s="8" t="s">
        <v>19</v>
      </c>
      <c r="T14" s="15"/>
    </row>
    <row r="15" spans="1:21" x14ac:dyDescent="0.25">
      <c r="A15" s="7" t="s">
        <v>20</v>
      </c>
      <c r="B15" s="2">
        <v>106.38258395859458</v>
      </c>
      <c r="C15" s="2">
        <v>101.07676447248994</v>
      </c>
      <c r="D15" s="2">
        <v>100</v>
      </c>
      <c r="E15" s="2">
        <v>100.51279728982301</v>
      </c>
      <c r="F15" s="2">
        <v>100.58215820763594</v>
      </c>
      <c r="G15" s="2">
        <v>100.58215820763594</v>
      </c>
      <c r="H15" s="2">
        <v>100.58215820763594</v>
      </c>
      <c r="I15" s="2">
        <v>100.58215820763593</v>
      </c>
      <c r="J15" s="2">
        <v>100.58215820763593</v>
      </c>
      <c r="K15" s="2">
        <v>100.58215820763593</v>
      </c>
      <c r="L15" s="2">
        <v>101.01386039109347</v>
      </c>
      <c r="M15" s="2">
        <v>101.01386039109347</v>
      </c>
      <c r="N15" s="2">
        <v>101.26138679605756</v>
      </c>
      <c r="O15" s="2">
        <v>101.26138679605756</v>
      </c>
      <c r="P15" s="2">
        <v>101.10116742900118</v>
      </c>
      <c r="Q15" s="2">
        <v>101.10116742900118</v>
      </c>
      <c r="R15" s="2">
        <v>101.09794078897018</v>
      </c>
      <c r="S15" s="8" t="s">
        <v>21</v>
      </c>
      <c r="T15" s="15"/>
    </row>
    <row r="16" spans="1:21" ht="11.25" customHeight="1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5"/>
      <c r="T16" s="15"/>
    </row>
    <row r="17" spans="1:20" x14ac:dyDescent="0.25">
      <c r="A17" s="1" t="s">
        <v>14</v>
      </c>
      <c r="B17" s="2">
        <v>104.41126853541822</v>
      </c>
      <c r="C17" s="2">
        <v>101.19155617197522</v>
      </c>
      <c r="D17" s="2">
        <v>100.23353714221859</v>
      </c>
      <c r="E17" s="2">
        <v>102.33052581112564</v>
      </c>
      <c r="F17" s="2">
        <v>99.888125271595158</v>
      </c>
      <c r="G17" s="2">
        <v>99.814341597819521</v>
      </c>
      <c r="H17" s="2">
        <v>99.891187660898836</v>
      </c>
      <c r="I17" s="2">
        <v>100.16430123167285</v>
      </c>
      <c r="J17" s="2">
        <v>100.14823118417696</v>
      </c>
      <c r="K17" s="2">
        <v>100.25977356700662</v>
      </c>
      <c r="L17" s="2">
        <v>101.04935039729757</v>
      </c>
      <c r="M17" s="2">
        <v>101.44623885858145</v>
      </c>
      <c r="N17" s="2">
        <v>101.61247722872665</v>
      </c>
      <c r="O17" s="2">
        <v>101.56559541262726</v>
      </c>
      <c r="P17" s="2">
        <v>101.77452258169899</v>
      </c>
      <c r="Q17" s="2">
        <v>101.97578519508058</v>
      </c>
      <c r="R17" s="2">
        <v>102.21604381329917</v>
      </c>
      <c r="S17" s="6" t="s">
        <v>15</v>
      </c>
      <c r="T17" s="15"/>
    </row>
    <row r="18" spans="1:20" ht="15" customHeight="1" x14ac:dyDescent="0.25">
      <c r="A18" s="7" t="s">
        <v>22</v>
      </c>
      <c r="B18" s="2">
        <v>104.52827563864818</v>
      </c>
      <c r="C18" s="2">
        <v>99.606226884124297</v>
      </c>
      <c r="D18" s="2">
        <v>100.52862552687716</v>
      </c>
      <c r="E18" s="2">
        <v>102.68450867518405</v>
      </c>
      <c r="F18" s="2">
        <v>98.620950864446684</v>
      </c>
      <c r="G18" s="2">
        <v>98.568825147712928</v>
      </c>
      <c r="H18" s="2">
        <v>98.636205623141564</v>
      </c>
      <c r="I18" s="2">
        <v>99.250357837887961</v>
      </c>
      <c r="J18" s="2">
        <v>99.251128677573021</v>
      </c>
      <c r="K18" s="2">
        <v>99.22310064211328</v>
      </c>
      <c r="L18" s="2">
        <v>99.216074627934518</v>
      </c>
      <c r="M18" s="2">
        <v>99.649430047940555</v>
      </c>
      <c r="N18" s="2">
        <v>99.912264415722078</v>
      </c>
      <c r="O18" s="2">
        <v>99.94628991073516</v>
      </c>
      <c r="P18" s="2">
        <v>100.39568251243573</v>
      </c>
      <c r="Q18" s="2">
        <v>100.7318736843711</v>
      </c>
      <c r="R18" s="2">
        <v>101.26843884595175</v>
      </c>
      <c r="S18" s="8" t="s">
        <v>23</v>
      </c>
      <c r="T18" s="15"/>
    </row>
    <row r="19" spans="1:20" x14ac:dyDescent="0.25">
      <c r="A19" s="7" t="s">
        <v>24</v>
      </c>
      <c r="B19" s="2">
        <v>105.46775229466809</v>
      </c>
      <c r="C19" s="2">
        <v>104.19751734797688</v>
      </c>
      <c r="D19" s="2">
        <v>100</v>
      </c>
      <c r="E19" s="2">
        <v>103.14862610299861</v>
      </c>
      <c r="F19" s="2">
        <v>101.72983312096216</v>
      </c>
      <c r="G19" s="2">
        <v>101.72983312096216</v>
      </c>
      <c r="H19" s="2">
        <v>101.33228561091028</v>
      </c>
      <c r="I19" s="2">
        <v>101.33228561091029</v>
      </c>
      <c r="J19" s="2">
        <v>101.33228561091029</v>
      </c>
      <c r="K19" s="2">
        <v>101.58947415306996</v>
      </c>
      <c r="L19" s="2">
        <v>104.93292520114569</v>
      </c>
      <c r="M19" s="2">
        <v>104.93292520114569</v>
      </c>
      <c r="N19" s="2">
        <v>104.93292520114569</v>
      </c>
      <c r="O19" s="2">
        <v>104.93292520114569</v>
      </c>
      <c r="P19" s="2">
        <v>104.93292520114569</v>
      </c>
      <c r="Q19" s="2">
        <v>104.93292520114569</v>
      </c>
      <c r="R19" s="2">
        <v>104.93292520114569</v>
      </c>
      <c r="S19" s="8" t="s">
        <v>25</v>
      </c>
      <c r="T19" s="15"/>
    </row>
    <row r="20" spans="1:20" x14ac:dyDescent="0.25">
      <c r="A20" s="7" t="s">
        <v>26</v>
      </c>
      <c r="B20" s="2">
        <v>100.00000000332568</v>
      </c>
      <c r="C20" s="2">
        <v>99.999999999999986</v>
      </c>
      <c r="D20" s="2">
        <v>100</v>
      </c>
      <c r="E20" s="2">
        <v>100</v>
      </c>
      <c r="F20" s="2">
        <v>100.00000000000003</v>
      </c>
      <c r="G20" s="2">
        <v>100.00000000000003</v>
      </c>
      <c r="H20" s="2">
        <v>100.00000000000003</v>
      </c>
      <c r="I20" s="2">
        <v>99.999999999999986</v>
      </c>
      <c r="J20" s="2">
        <v>99.999999999999986</v>
      </c>
      <c r="K20" s="2">
        <v>99.999999999999986</v>
      </c>
      <c r="L20" s="2">
        <v>99.999999999999986</v>
      </c>
      <c r="M20" s="2">
        <v>99.999999999999986</v>
      </c>
      <c r="N20" s="2">
        <v>99.999999999999986</v>
      </c>
      <c r="O20" s="2">
        <v>99.999999999999986</v>
      </c>
      <c r="P20" s="2">
        <v>99.999999999999986</v>
      </c>
      <c r="Q20" s="2">
        <v>99.999999999999986</v>
      </c>
      <c r="R20" s="2">
        <v>99.999999999999986</v>
      </c>
      <c r="S20" s="8" t="s">
        <v>27</v>
      </c>
      <c r="T20" s="15"/>
    </row>
    <row r="21" spans="1:20" x14ac:dyDescent="0.25">
      <c r="A21" s="7" t="s">
        <v>28</v>
      </c>
      <c r="B21" s="2">
        <v>104.84700303397545</v>
      </c>
      <c r="C21" s="2">
        <v>104.87328399446685</v>
      </c>
      <c r="D21" s="2">
        <v>100</v>
      </c>
      <c r="E21" s="2">
        <v>109.9125874125874</v>
      </c>
      <c r="F21" s="2">
        <v>99.153600887138921</v>
      </c>
      <c r="G21" s="2">
        <v>99.153600887138921</v>
      </c>
      <c r="H21" s="2">
        <v>99.153600887138921</v>
      </c>
      <c r="I21" s="2">
        <v>99.15360088713895</v>
      </c>
      <c r="J21" s="2">
        <v>99.15360088713895</v>
      </c>
      <c r="K21" s="2">
        <v>99.15360088713895</v>
      </c>
      <c r="L21" s="2">
        <v>99.15360088713895</v>
      </c>
      <c r="M21" s="2">
        <v>108.98228824780465</v>
      </c>
      <c r="N21" s="2">
        <v>108.98228824780465</v>
      </c>
      <c r="O21" s="2">
        <v>108.98228824780465</v>
      </c>
      <c r="P21" s="2">
        <v>108.98228824780465</v>
      </c>
      <c r="Q21" s="2">
        <v>108.98228824780465</v>
      </c>
      <c r="R21" s="2">
        <v>108.98228824780465</v>
      </c>
      <c r="S21" s="8" t="s">
        <v>29</v>
      </c>
      <c r="T21" s="15"/>
    </row>
    <row r="22" spans="1:20" x14ac:dyDescent="0.25">
      <c r="A22" s="7" t="s">
        <v>57</v>
      </c>
      <c r="B22" s="2">
        <v>103.45061732411753</v>
      </c>
      <c r="C22" s="2">
        <v>99.956015872886567</v>
      </c>
      <c r="D22" s="2">
        <v>99.839356950008721</v>
      </c>
      <c r="E22" s="2">
        <v>98.824900416689758</v>
      </c>
      <c r="F22" s="2">
        <v>100.55715088094874</v>
      </c>
      <c r="G22" s="2">
        <v>100.55715088094874</v>
      </c>
      <c r="H22" s="2">
        <v>100.55715088094874</v>
      </c>
      <c r="I22" s="2">
        <v>100.55715088094875</v>
      </c>
      <c r="J22" s="2">
        <v>100.55715088094875</v>
      </c>
      <c r="K22" s="2">
        <v>99.216388869202774</v>
      </c>
      <c r="L22" s="2">
        <v>100.93043121376439</v>
      </c>
      <c r="M22" s="2">
        <v>100.93043121376439</v>
      </c>
      <c r="N22" s="2">
        <v>101.05692880376895</v>
      </c>
      <c r="O22" s="2">
        <v>98.474438337962752</v>
      </c>
      <c r="P22" s="2">
        <v>97.804057332089783</v>
      </c>
      <c r="Q22" s="2">
        <v>99.534746343043025</v>
      </c>
      <c r="R22" s="2">
        <v>99.375504219958074</v>
      </c>
      <c r="S22" s="8" t="s">
        <v>59</v>
      </c>
      <c r="T22" s="15"/>
    </row>
    <row r="23" spans="1:20" x14ac:dyDescent="0.25">
      <c r="A23" s="7" t="s">
        <v>30</v>
      </c>
      <c r="B23" s="2">
        <v>98.836202879272122</v>
      </c>
      <c r="C23" s="2">
        <v>99.764766107658374</v>
      </c>
      <c r="D23" s="2">
        <v>100</v>
      </c>
      <c r="E23" s="2">
        <v>98.727180606363092</v>
      </c>
      <c r="F23" s="2">
        <v>100.84038025082774</v>
      </c>
      <c r="G23" s="2">
        <v>100.96105306438763</v>
      </c>
      <c r="H23" s="2">
        <v>100.7839415447442</v>
      </c>
      <c r="I23" s="2">
        <v>101.05389853102476</v>
      </c>
      <c r="J23" s="2">
        <v>99.584132716830581</v>
      </c>
      <c r="K23" s="2">
        <v>99.49414705473707</v>
      </c>
      <c r="L23" s="2">
        <v>99.224190068456494</v>
      </c>
      <c r="M23" s="2">
        <v>99.40416139264353</v>
      </c>
      <c r="N23" s="2">
        <v>99.49414705473707</v>
      </c>
      <c r="O23" s="2">
        <v>99.044218744269443</v>
      </c>
      <c r="P23" s="2">
        <v>99.49414705473707</v>
      </c>
      <c r="Q23" s="2">
        <v>99.556864334377991</v>
      </c>
      <c r="R23" s="2">
        <v>99.556864334377991</v>
      </c>
      <c r="S23" s="8" t="s">
        <v>31</v>
      </c>
      <c r="T23" s="15"/>
    </row>
    <row r="24" spans="1:20" x14ac:dyDescent="0.25">
      <c r="A24" s="7" t="s">
        <v>32</v>
      </c>
      <c r="B24" s="2">
        <v>100.22394475727455</v>
      </c>
      <c r="C24" s="2">
        <v>100</v>
      </c>
      <c r="D24" s="2">
        <v>100</v>
      </c>
      <c r="E24" s="2">
        <v>100</v>
      </c>
      <c r="F24" s="2">
        <v>100.00000000000003</v>
      </c>
      <c r="G24" s="2">
        <v>100.00000000000003</v>
      </c>
      <c r="H24" s="2">
        <v>100.00000000000003</v>
      </c>
      <c r="I24" s="2">
        <v>99.999999999999986</v>
      </c>
      <c r="J24" s="2">
        <v>99.999999999999986</v>
      </c>
      <c r="K24" s="2">
        <v>99.999999999999986</v>
      </c>
      <c r="L24" s="2">
        <v>99.999999999999986</v>
      </c>
      <c r="M24" s="2">
        <v>99.999999999999986</v>
      </c>
      <c r="N24" s="2">
        <v>99.999999999999986</v>
      </c>
      <c r="O24" s="2">
        <v>99.999999999999986</v>
      </c>
      <c r="P24" s="2">
        <v>99.999999999999986</v>
      </c>
      <c r="Q24" s="2">
        <v>99.999999999999986</v>
      </c>
      <c r="R24" s="2">
        <v>99.999999999999986</v>
      </c>
      <c r="S24" s="8" t="s">
        <v>33</v>
      </c>
      <c r="T24" s="15"/>
    </row>
    <row r="25" spans="1:20" x14ac:dyDescent="0.25">
      <c r="A25" s="7" t="s">
        <v>34</v>
      </c>
      <c r="B25" s="2">
        <v>111.83943992942463</v>
      </c>
      <c r="C25" s="2">
        <v>101.61498708010338</v>
      </c>
      <c r="D25" s="2">
        <v>100</v>
      </c>
      <c r="E25" s="2">
        <v>103.22997416020671</v>
      </c>
      <c r="F25" s="2">
        <v>100</v>
      </c>
      <c r="G25" s="2">
        <v>100</v>
      </c>
      <c r="H25" s="2">
        <v>100</v>
      </c>
      <c r="I25" s="2">
        <v>100.00000000000003</v>
      </c>
      <c r="J25" s="2">
        <v>100.00000000000003</v>
      </c>
      <c r="K25" s="2">
        <v>100.00000000000003</v>
      </c>
      <c r="L25" s="2">
        <v>100.00000000000003</v>
      </c>
      <c r="M25" s="2">
        <v>100.00000000000003</v>
      </c>
      <c r="N25" s="2">
        <v>103.22997416020674</v>
      </c>
      <c r="O25" s="2">
        <v>103.22997416020674</v>
      </c>
      <c r="P25" s="2">
        <v>103.22997416020674</v>
      </c>
      <c r="Q25" s="2">
        <v>103.22997416020674</v>
      </c>
      <c r="R25" s="2">
        <v>103.22997416020674</v>
      </c>
      <c r="S25" s="8" t="s">
        <v>35</v>
      </c>
      <c r="T25" s="15"/>
    </row>
    <row r="26" spans="1:20" ht="15" customHeight="1" x14ac:dyDescent="0.25">
      <c r="A26" s="7" t="s">
        <v>36</v>
      </c>
      <c r="B26" s="2">
        <v>90.082436267408454</v>
      </c>
      <c r="C26" s="2">
        <v>107.42755860491707</v>
      </c>
      <c r="D26" s="2">
        <v>100</v>
      </c>
      <c r="E26" s="2">
        <v>109.28444825614635</v>
      </c>
      <c r="F26" s="2">
        <v>100.00000000000003</v>
      </c>
      <c r="G26" s="2">
        <v>100.00000000000003</v>
      </c>
      <c r="H26" s="2">
        <v>100.00000000000003</v>
      </c>
      <c r="I26" s="2">
        <v>100.00000000000003</v>
      </c>
      <c r="J26" s="2">
        <v>100.00000000000003</v>
      </c>
      <c r="K26" s="2">
        <v>109.28444825614639</v>
      </c>
      <c r="L26" s="2">
        <v>109.28444825614639</v>
      </c>
      <c r="M26" s="2">
        <v>109.28444825614639</v>
      </c>
      <c r="N26" s="2">
        <v>109.28444825614639</v>
      </c>
      <c r="O26" s="2">
        <v>109.28444825614639</v>
      </c>
      <c r="P26" s="2">
        <v>109.28444825614639</v>
      </c>
      <c r="Q26" s="2">
        <v>109.28444825614639</v>
      </c>
      <c r="R26" s="2">
        <v>109.28444825614639</v>
      </c>
      <c r="S26" s="8" t="s">
        <v>37</v>
      </c>
      <c r="T26" s="15"/>
    </row>
    <row r="27" spans="1:20" x14ac:dyDescent="0.25">
      <c r="A27" s="7" t="s">
        <v>38</v>
      </c>
      <c r="B27" s="2">
        <v>105.94963726133864</v>
      </c>
      <c r="C27" s="2">
        <v>100.01152860242264</v>
      </c>
      <c r="D27" s="2">
        <v>100.02034533395548</v>
      </c>
      <c r="E27" s="2">
        <v>99.267759961732196</v>
      </c>
      <c r="F27" s="2">
        <v>100.78020761747797</v>
      </c>
      <c r="G27" s="2">
        <v>100.51836412952733</v>
      </c>
      <c r="H27" s="2">
        <v>99.754978187945255</v>
      </c>
      <c r="I27" s="2">
        <v>99.835233923021491</v>
      </c>
      <c r="J27" s="2">
        <v>99.995152824235063</v>
      </c>
      <c r="K27" s="2">
        <v>99.964285164397765</v>
      </c>
      <c r="L27" s="2">
        <v>99.964285164397765</v>
      </c>
      <c r="M27" s="2">
        <v>99.988293344271227</v>
      </c>
      <c r="N27" s="2">
        <v>100.00429879752019</v>
      </c>
      <c r="O27" s="2">
        <v>100.00429879752019</v>
      </c>
      <c r="P27" s="2">
        <v>100.01878007230559</v>
      </c>
      <c r="Q27" s="2">
        <v>100.01443573499516</v>
      </c>
      <c r="R27" s="2">
        <v>100.04225458665344</v>
      </c>
      <c r="S27" s="8" t="s">
        <v>39</v>
      </c>
      <c r="T27" s="15"/>
    </row>
    <row r="28" spans="1:20" x14ac:dyDescent="0.25">
      <c r="A28" s="7" t="s">
        <v>40</v>
      </c>
      <c r="B28" s="2">
        <v>104.22575325286543</v>
      </c>
      <c r="C28" s="2">
        <v>100.29217275867093</v>
      </c>
      <c r="D28" s="2">
        <v>100.05076070158108</v>
      </c>
      <c r="E28" s="2">
        <v>100.47954000163035</v>
      </c>
      <c r="F28" s="2">
        <v>100.04626669546275</v>
      </c>
      <c r="G28" s="2">
        <v>100.04626669546275</v>
      </c>
      <c r="H28" s="2">
        <v>100.04626669546275</v>
      </c>
      <c r="I28" s="2">
        <v>100.04626669546278</v>
      </c>
      <c r="J28" s="2">
        <v>100.04626669546278</v>
      </c>
      <c r="K28" s="2">
        <v>100.04626669546278</v>
      </c>
      <c r="L28" s="2">
        <v>100.28242149302169</v>
      </c>
      <c r="M28" s="2">
        <v>100.28242149302169</v>
      </c>
      <c r="N28" s="2">
        <v>100.35101850889171</v>
      </c>
      <c r="O28" s="2">
        <v>100.35101850889171</v>
      </c>
      <c r="P28" s="2">
        <v>100.42218844788208</v>
      </c>
      <c r="Q28" s="2">
        <v>100.47319027636701</v>
      </c>
      <c r="R28" s="2">
        <v>100.52602856440531</v>
      </c>
      <c r="S28" s="8" t="s">
        <v>41</v>
      </c>
      <c r="T28" s="15"/>
    </row>
    <row r="29" spans="1:20" x14ac:dyDescent="0.25">
      <c r="A29" s="7" t="s">
        <v>42</v>
      </c>
      <c r="B29" s="2">
        <v>97.77569066259457</v>
      </c>
      <c r="C29" s="2">
        <v>101.19619037153687</v>
      </c>
      <c r="D29" s="2">
        <v>100</v>
      </c>
      <c r="E29" s="2">
        <v>103.34887032899755</v>
      </c>
      <c r="F29" s="2">
        <v>99.284244791231515</v>
      </c>
      <c r="G29" s="2">
        <v>99.284244791231515</v>
      </c>
      <c r="H29" s="2">
        <v>99.284244791231515</v>
      </c>
      <c r="I29" s="2">
        <v>99.284244791231473</v>
      </c>
      <c r="J29" s="2">
        <v>99.385974533164628</v>
      </c>
      <c r="K29" s="2">
        <v>99.542722979902919</v>
      </c>
      <c r="L29" s="2">
        <v>99.542722979902919</v>
      </c>
      <c r="M29" s="2">
        <v>102.60914540641431</v>
      </c>
      <c r="N29" s="2">
        <v>102.60914540641431</v>
      </c>
      <c r="O29" s="2">
        <v>102.60914540641431</v>
      </c>
      <c r="P29" s="2">
        <v>102.60914540641431</v>
      </c>
      <c r="Q29" s="2">
        <v>102.60914540641431</v>
      </c>
      <c r="R29" s="2">
        <v>102.60914540641431</v>
      </c>
      <c r="S29" s="8" t="s">
        <v>43</v>
      </c>
      <c r="T29" s="15"/>
    </row>
    <row r="30" spans="1:20" x14ac:dyDescent="0.25">
      <c r="A30" s="7" t="s">
        <v>58</v>
      </c>
      <c r="B30" s="2">
        <v>108.33578680976915</v>
      </c>
      <c r="C30" s="2">
        <v>107.57209016063869</v>
      </c>
      <c r="D30" s="2">
        <v>100.01135793339047</v>
      </c>
      <c r="E30" s="2">
        <v>105.83555456374765</v>
      </c>
      <c r="F30" s="2">
        <v>101.55384245879084</v>
      </c>
      <c r="G30" s="2">
        <v>99.329578621500232</v>
      </c>
      <c r="H30" s="2">
        <v>106.2767543189304</v>
      </c>
      <c r="I30" s="2">
        <v>106.69650196584121</v>
      </c>
      <c r="J30" s="2">
        <v>106.71393929250016</v>
      </c>
      <c r="K30" s="2">
        <v>106.74648896893017</v>
      </c>
      <c r="L30" s="2">
        <v>106.76799500514284</v>
      </c>
      <c r="M30" s="2">
        <v>106.80112592579482</v>
      </c>
      <c r="N30" s="2">
        <v>106.80403214690463</v>
      </c>
      <c r="O30" s="2">
        <v>106.80403214690463</v>
      </c>
      <c r="P30" s="2">
        <v>107.40799806353232</v>
      </c>
      <c r="Q30" s="2">
        <v>107.46786621839465</v>
      </c>
      <c r="R30" s="2">
        <v>107.48007234705589</v>
      </c>
      <c r="S30" s="8" t="s">
        <v>44</v>
      </c>
      <c r="T30" s="15"/>
    </row>
    <row r="31" spans="1:20" x14ac:dyDescent="0.25">
      <c r="A31" s="24" t="s">
        <v>61</v>
      </c>
      <c r="B31" s="2">
        <v>101.06382978723404</v>
      </c>
      <c r="C31" s="2">
        <v>101.26582278481011</v>
      </c>
      <c r="D31" s="2">
        <v>100</v>
      </c>
      <c r="E31" s="2">
        <v>100</v>
      </c>
      <c r="F31" s="2">
        <v>101.05263157894737</v>
      </c>
      <c r="G31" s="2">
        <v>101.05263157894737</v>
      </c>
      <c r="H31" s="2">
        <v>101.05263157894737</v>
      </c>
      <c r="I31" s="2">
        <v>101.05263157894737</v>
      </c>
      <c r="J31" s="2">
        <v>101.05263157894737</v>
      </c>
      <c r="K31" s="2">
        <v>101.05263157894737</v>
      </c>
      <c r="L31" s="2">
        <v>101.05263157894737</v>
      </c>
      <c r="M31" s="2">
        <v>101.05263157894737</v>
      </c>
      <c r="N31" s="2">
        <v>101.05263157894737</v>
      </c>
      <c r="O31" s="2">
        <v>101.05263157894737</v>
      </c>
      <c r="P31" s="2">
        <v>101.05263157894737</v>
      </c>
      <c r="Q31" s="2">
        <v>101.05263157894737</v>
      </c>
      <c r="R31" s="2">
        <v>101.05263157894737</v>
      </c>
      <c r="S31" s="8" t="s">
        <v>62</v>
      </c>
      <c r="T31" s="15"/>
    </row>
    <row r="32" spans="1:20" ht="15" customHeight="1" x14ac:dyDescent="0.25">
      <c r="A32" s="7" t="s">
        <v>45</v>
      </c>
      <c r="B32" s="2">
        <v>100.00000000122188</v>
      </c>
      <c r="C32" s="2">
        <v>100</v>
      </c>
      <c r="D32" s="2">
        <v>100</v>
      </c>
      <c r="E32" s="2">
        <v>100</v>
      </c>
      <c r="F32" s="2">
        <v>99.999999999999986</v>
      </c>
      <c r="G32" s="2">
        <v>99.999999999999986</v>
      </c>
      <c r="H32" s="2">
        <v>99.999999999999986</v>
      </c>
      <c r="I32" s="2">
        <v>99.999999999999986</v>
      </c>
      <c r="J32" s="2">
        <v>99.999999999999986</v>
      </c>
      <c r="K32" s="2">
        <v>99.999999999999986</v>
      </c>
      <c r="L32" s="2">
        <v>99.999999999999986</v>
      </c>
      <c r="M32" s="2">
        <v>99.999999999999986</v>
      </c>
      <c r="N32" s="2">
        <v>99.999999999999986</v>
      </c>
      <c r="O32" s="2">
        <v>99.999999999999986</v>
      </c>
      <c r="P32" s="2">
        <v>99.999999999999986</v>
      </c>
      <c r="Q32" s="2">
        <v>99.999999999999986</v>
      </c>
      <c r="R32" s="2">
        <v>99.999999999999986</v>
      </c>
      <c r="S32" s="8" t="s">
        <v>46</v>
      </c>
      <c r="T32" s="15"/>
    </row>
    <row r="33" spans="1:20" x14ac:dyDescent="0.25">
      <c r="A33" s="7" t="s">
        <v>47</v>
      </c>
      <c r="B33" s="2">
        <v>111.49792020847273</v>
      </c>
      <c r="C33" s="2">
        <v>103.56273564209108</v>
      </c>
      <c r="D33" s="2">
        <v>100.46688570745908</v>
      </c>
      <c r="E33" s="2">
        <v>102.14207530097953</v>
      </c>
      <c r="F33" s="2">
        <v>102.73106694461119</v>
      </c>
      <c r="G33" s="2">
        <v>102.55669585918596</v>
      </c>
      <c r="H33" s="2">
        <v>102.02619344729813</v>
      </c>
      <c r="I33" s="2">
        <v>101.70932494823825</v>
      </c>
      <c r="J33" s="2">
        <v>101.66420177758756</v>
      </c>
      <c r="K33" s="2">
        <v>102.06430449698871</v>
      </c>
      <c r="L33" s="2">
        <v>102.16433017683902</v>
      </c>
      <c r="M33" s="2">
        <v>102.86891240990168</v>
      </c>
      <c r="N33" s="2">
        <v>102.86891240990168</v>
      </c>
      <c r="O33" s="2">
        <v>103.93452943153405</v>
      </c>
      <c r="P33" s="2">
        <v>104.23733393814815</v>
      </c>
      <c r="Q33" s="2">
        <v>104.44386342326166</v>
      </c>
      <c r="R33" s="2">
        <v>104.93164375606443</v>
      </c>
      <c r="S33" s="8" t="s">
        <v>48</v>
      </c>
      <c r="T33" s="15"/>
    </row>
    <row r="34" spans="1:20" ht="11.25" customHeight="1" x14ac:dyDescent="0.25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5"/>
      <c r="T34" s="15"/>
    </row>
    <row r="35" spans="1:20" x14ac:dyDescent="0.25">
      <c r="A35" s="1" t="s">
        <v>56</v>
      </c>
      <c r="B35" s="2">
        <v>100.01655870833065</v>
      </c>
      <c r="C35" s="2">
        <v>99.999108099388522</v>
      </c>
      <c r="D35" s="2">
        <v>100</v>
      </c>
      <c r="E35" s="2">
        <v>100</v>
      </c>
      <c r="F35" s="2">
        <v>99.999256748385619</v>
      </c>
      <c r="G35" s="2">
        <v>99.999256748385619</v>
      </c>
      <c r="H35" s="2">
        <v>99.999256748385619</v>
      </c>
      <c r="I35" s="2">
        <v>99.999256748385605</v>
      </c>
      <c r="J35" s="2">
        <v>99.999256748385605</v>
      </c>
      <c r="K35" s="2">
        <v>99.999256748385605</v>
      </c>
      <c r="L35" s="2">
        <v>99.999256748385605</v>
      </c>
      <c r="M35" s="2">
        <v>99.999256748385605</v>
      </c>
      <c r="N35" s="2">
        <v>99.999256748385605</v>
      </c>
      <c r="O35" s="2">
        <v>99.999256748385605</v>
      </c>
      <c r="P35" s="2">
        <v>99.999256748385605</v>
      </c>
      <c r="Q35" s="2">
        <v>99.999256748385605</v>
      </c>
      <c r="R35" s="2">
        <v>99.999256748385605</v>
      </c>
      <c r="S35" s="6" t="s">
        <v>55</v>
      </c>
      <c r="T35" s="15"/>
    </row>
    <row r="36" spans="1:20" ht="15" customHeight="1" x14ac:dyDescent="0.25">
      <c r="A36" s="7" t="s">
        <v>56</v>
      </c>
      <c r="B36" s="2">
        <v>100.01655870833065</v>
      </c>
      <c r="C36" s="2">
        <v>99.999108099388522</v>
      </c>
      <c r="D36" s="2">
        <v>100</v>
      </c>
      <c r="E36" s="2">
        <v>100</v>
      </c>
      <c r="F36" s="2">
        <v>99.999256748385619</v>
      </c>
      <c r="G36" s="2">
        <v>99.999256748385619</v>
      </c>
      <c r="H36" s="2">
        <v>99.999256748385619</v>
      </c>
      <c r="I36" s="2">
        <v>99.999256748385605</v>
      </c>
      <c r="J36" s="2">
        <v>99.999256748385605</v>
      </c>
      <c r="K36" s="2">
        <v>99.999256748385605</v>
      </c>
      <c r="L36" s="2">
        <v>99.999256748385605</v>
      </c>
      <c r="M36" s="2">
        <v>99.999256748385605</v>
      </c>
      <c r="N36" s="2">
        <v>99.999256748385605</v>
      </c>
      <c r="O36" s="2">
        <v>99.999256748385605</v>
      </c>
      <c r="P36" s="2">
        <v>99.999256748385605</v>
      </c>
      <c r="Q36" s="2">
        <v>99.999256748385605</v>
      </c>
      <c r="R36" s="2">
        <v>99.999256748385605</v>
      </c>
      <c r="S36" s="8" t="s">
        <v>55</v>
      </c>
      <c r="T36" s="15"/>
    </row>
    <row r="37" spans="1:20" ht="12.75" customHeight="1" x14ac:dyDescent="0.25">
      <c r="A37" s="9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0"/>
    </row>
    <row r="38" spans="1:20" x14ac:dyDescent="0.25">
      <c r="A38" s="3" t="s">
        <v>49</v>
      </c>
      <c r="B38" s="16"/>
      <c r="C38" s="11" t="s">
        <v>67</v>
      </c>
      <c r="D38" s="11" t="s">
        <v>67</v>
      </c>
      <c r="E38" s="11" t="s">
        <v>67</v>
      </c>
      <c r="F38" s="11"/>
      <c r="G38" s="11"/>
      <c r="H38" s="11"/>
      <c r="I38" s="11"/>
      <c r="J38" s="11"/>
      <c r="K38" s="11"/>
      <c r="L38" s="11" t="s">
        <v>67</v>
      </c>
      <c r="M38" s="11" t="s">
        <v>67</v>
      </c>
      <c r="N38" s="11" t="s">
        <v>67</v>
      </c>
      <c r="O38" s="11" t="s">
        <v>67</v>
      </c>
      <c r="P38" s="11" t="s">
        <v>67</v>
      </c>
      <c r="Q38" s="11" t="s">
        <v>67</v>
      </c>
      <c r="R38" s="11" t="s">
        <v>67</v>
      </c>
      <c r="S38" s="12" t="s">
        <v>50</v>
      </c>
    </row>
    <row r="39" spans="1:20" ht="15" customHeight="1" x14ac:dyDescent="0.25">
      <c r="A39" s="1" t="s">
        <v>53</v>
      </c>
      <c r="B39" s="14">
        <v>104.05447340694252</v>
      </c>
      <c r="C39" s="14">
        <v>101.02610916861033</v>
      </c>
      <c r="D39" s="14">
        <v>100.16493214154463</v>
      </c>
      <c r="E39" s="14">
        <v>101.97786141257383</v>
      </c>
      <c r="F39" s="14">
        <v>100.09055682294232</v>
      </c>
      <c r="G39" s="14">
        <v>99.303332836446799</v>
      </c>
      <c r="H39" s="14">
        <v>99.923967431529221</v>
      </c>
      <c r="I39" s="14">
        <v>100.0614713294039</v>
      </c>
      <c r="J39" s="14">
        <v>100.08878568798077</v>
      </c>
      <c r="K39" s="14">
        <v>100.09433152410726</v>
      </c>
      <c r="L39" s="14">
        <v>100.85002270575701</v>
      </c>
      <c r="M39" s="14">
        <v>100.86331417171301</v>
      </c>
      <c r="N39" s="14">
        <v>101.61366919587182</v>
      </c>
      <c r="O39" s="14">
        <v>101.61366919587182</v>
      </c>
      <c r="P39" s="14">
        <v>101.88521158482307</v>
      </c>
      <c r="Q39" s="14">
        <v>101.9026451076646</v>
      </c>
      <c r="R39" s="14">
        <v>102.07020932397361</v>
      </c>
      <c r="S39" s="6" t="s">
        <v>54</v>
      </c>
      <c r="T39" s="15"/>
    </row>
    <row r="40" spans="1:20" x14ac:dyDescent="0.25">
      <c r="A40" s="17" t="s">
        <v>51</v>
      </c>
      <c r="S40" s="18" t="s">
        <v>52</v>
      </c>
    </row>
    <row r="41" spans="1:20" x14ac:dyDescent="0.25">
      <c r="A41" s="22"/>
      <c r="S41" s="23"/>
    </row>
    <row r="42" spans="1:20" x14ac:dyDescent="0.25">
      <c r="A42" s="22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3"/>
    </row>
    <row r="43" spans="1:20" x14ac:dyDescent="0.25"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</row>
    <row r="44" spans="1:20" x14ac:dyDescent="0.25"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</row>
    <row r="45" spans="1:20" x14ac:dyDescent="0.25"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pans="1:20" x14ac:dyDescent="0.25"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20" x14ac:dyDescent="0.25"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  <row r="48" spans="1:20" x14ac:dyDescent="0.25"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</row>
    <row r="49" spans="6:18" x14ac:dyDescent="0.25"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</row>
    <row r="50" spans="6:18" x14ac:dyDescent="0.25"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</row>
    <row r="51" spans="6:18" x14ac:dyDescent="0.25"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pans="6:18" x14ac:dyDescent="0.25"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6:18" x14ac:dyDescent="0.25"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6:18" x14ac:dyDescent="0.25"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pans="6:18" x14ac:dyDescent="0.25"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</row>
    <row r="56" spans="6:18" x14ac:dyDescent="0.25"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</row>
    <row r="57" spans="6:18" x14ac:dyDescent="0.25"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</row>
    <row r="58" spans="6:18" x14ac:dyDescent="0.25"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6:18" x14ac:dyDescent="0.25"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pans="6:18" x14ac:dyDescent="0.25"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</row>
    <row r="61" spans="6:18" x14ac:dyDescent="0.25"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</row>
    <row r="62" spans="6:18" x14ac:dyDescent="0.25"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</row>
    <row r="63" spans="6:18" x14ac:dyDescent="0.25"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</row>
    <row r="64" spans="6:18" x14ac:dyDescent="0.25"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</row>
    <row r="65" spans="6:18" x14ac:dyDescent="0.25"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</row>
    <row r="66" spans="6:18" x14ac:dyDescent="0.25"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</row>
    <row r="67" spans="6:18" x14ac:dyDescent="0.25"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</row>
    <row r="68" spans="6:18" x14ac:dyDescent="0.25"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</row>
    <row r="69" spans="6:18" x14ac:dyDescent="0.25"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</row>
    <row r="70" spans="6:18" x14ac:dyDescent="0.25"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</row>
    <row r="71" spans="6:18" x14ac:dyDescent="0.25"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</row>
    <row r="72" spans="6:18" x14ac:dyDescent="0.25"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</row>
    <row r="73" spans="6:18" x14ac:dyDescent="0.25"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</row>
    <row r="74" spans="6:18" x14ac:dyDescent="0.25"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</row>
    <row r="75" spans="6:18" x14ac:dyDescent="0.25"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</row>
    <row r="76" spans="6:18" x14ac:dyDescent="0.25"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</row>
    <row r="77" spans="6:18" x14ac:dyDescent="0.25"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</row>
    <row r="78" spans="6:18" x14ac:dyDescent="0.25"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</row>
  </sheetData>
  <mergeCells count="10">
    <mergeCell ref="A1:S2"/>
    <mergeCell ref="A3:A5"/>
    <mergeCell ref="B3:B5"/>
    <mergeCell ref="S3:S5"/>
    <mergeCell ref="C3:C5"/>
    <mergeCell ref="D3:D5"/>
    <mergeCell ref="E3:E5"/>
    <mergeCell ref="F4:H4"/>
    <mergeCell ref="I4:R4"/>
    <mergeCell ref="F3:R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2024-11-28T08:46:34Z</dcterms:modified>
</cp:coreProperties>
</file>