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60" windowWidth="15420" windowHeight="10110" activeTab="3"/>
  </bookViews>
  <sheets>
    <sheet name="Tabela 1" sheetId="1" r:id="rId1"/>
    <sheet name="Tabela 2" sheetId="2" r:id="rId2"/>
    <sheet name="Tabela 3" sheetId="3" r:id="rId3"/>
    <sheet name="Tabela 4" sheetId="4" r:id="rId4"/>
  </sheets>
  <definedNames/>
  <calcPr fullCalcOnLoad="1"/>
</workbook>
</file>

<file path=xl/sharedStrings.xml><?xml version="1.0" encoding="utf-8"?>
<sst xmlns="http://schemas.openxmlformats.org/spreadsheetml/2006/main" count="572" uniqueCount="86">
  <si>
    <t>ukupno</t>
  </si>
  <si>
    <t>I</t>
  </si>
  <si>
    <t>II</t>
  </si>
  <si>
    <t>III</t>
  </si>
  <si>
    <t>IV</t>
  </si>
  <si>
    <t>ANDRIJEVICA</t>
  </si>
  <si>
    <t>BAR</t>
  </si>
  <si>
    <t>BERANE</t>
  </si>
  <si>
    <t>BIJELO POLJE</t>
  </si>
  <si>
    <t>BUDVA</t>
  </si>
  <si>
    <t>CETINJE</t>
  </si>
  <si>
    <t>DANILOVGRAD</t>
  </si>
  <si>
    <t>HERCEG NOVI</t>
  </si>
  <si>
    <t>KOLAŠIN</t>
  </si>
  <si>
    <t>KOTOR</t>
  </si>
  <si>
    <t>MOJKOVAC</t>
  </si>
  <si>
    <t>NIKŠIĆ</t>
  </si>
  <si>
    <t>PLAV</t>
  </si>
  <si>
    <t>PLJEVLJA</t>
  </si>
  <si>
    <t>PLUŽINE</t>
  </si>
  <si>
    <t>PODGORICA</t>
  </si>
  <si>
    <t>ROŽAJE</t>
  </si>
  <si>
    <t>ŠAVNIK</t>
  </si>
  <si>
    <t>TIVAT</t>
  </si>
  <si>
    <t>ULCINJ</t>
  </si>
  <si>
    <t>ŽABLJAK</t>
  </si>
  <si>
    <t xml:space="preserve">CRNA GORA </t>
  </si>
  <si>
    <t>Ukupno</t>
  </si>
  <si>
    <t xml:space="preserve">      resursnim centrima</t>
  </si>
  <si>
    <t>CRNA GORA</t>
  </si>
  <si>
    <t>ženski</t>
  </si>
  <si>
    <t>muški</t>
  </si>
  <si>
    <t>Srednje obrazovanje u:</t>
  </si>
  <si>
    <t xml:space="preserve">      redovnim odjeljenjima srednjih škola</t>
  </si>
  <si>
    <t>svega</t>
  </si>
  <si>
    <t>OPŠTINA / POL</t>
  </si>
  <si>
    <t>Područje rada / Pol</t>
  </si>
  <si>
    <t xml:space="preserve"> Razred</t>
  </si>
  <si>
    <t>Gimnazija</t>
  </si>
  <si>
    <t>Poljoprivreda, proizvodnja i prerada hrane</t>
  </si>
  <si>
    <t>Šumarstvo i obrada drveta</t>
  </si>
  <si>
    <t>Geologija, rudarstvo i metalurgija</t>
  </si>
  <si>
    <t>-</t>
  </si>
  <si>
    <t>Mašinstvo i obrada metala</t>
  </si>
  <si>
    <t>Elektrotehnika</t>
  </si>
  <si>
    <t>Tekstilstvo i kožarstvo</t>
  </si>
  <si>
    <t>Sabraćaj</t>
  </si>
  <si>
    <t>Trgovina, ugostiteljstvo i turizam</t>
  </si>
  <si>
    <t>Ekonomija pravo i administracija</t>
  </si>
  <si>
    <t>Hidrometeorologija</t>
  </si>
  <si>
    <t>Kultura, umjetnost i javno informisanje</t>
  </si>
  <si>
    <t>Zdravstvo i socijalna zaštita</t>
  </si>
  <si>
    <t>Lične usluge</t>
  </si>
  <si>
    <t xml:space="preserve">PETNJICA </t>
  </si>
  <si>
    <t xml:space="preserve"> Arhitektura, geodezija  i građevinarstvo</t>
  </si>
  <si>
    <t xml:space="preserve">svega </t>
  </si>
  <si>
    <t xml:space="preserve">muški </t>
  </si>
  <si>
    <t>00 Opšti programi i kvalifikacije</t>
  </si>
  <si>
    <t>01 Obrazovanje</t>
  </si>
  <si>
    <t>02 Umjetnost i humanističke nauka</t>
  </si>
  <si>
    <t>03 Društvene nauke, novinarstvo i informisanje</t>
  </si>
  <si>
    <t>04 Poslovanje, administracija i pravo</t>
  </si>
  <si>
    <t>05 Prirodne nauke, matematika i statistika</t>
  </si>
  <si>
    <t>06 Informacione i komunikacione tehnologije</t>
  </si>
  <si>
    <t>07 Inženjerstvo, proizvodnja i građevinarstvo</t>
  </si>
  <si>
    <t>08 Poljoprivreda, šumarstvo, ribarstvo i veterinarstvo</t>
  </si>
  <si>
    <t>09 Zdravstvo i socijalna zaštita</t>
  </si>
  <si>
    <t>10 Usluge</t>
  </si>
  <si>
    <t xml:space="preserve"> -</t>
  </si>
  <si>
    <t xml:space="preserve"> - </t>
  </si>
  <si>
    <t xml:space="preserve"> Arhitektura,  geodezija i građevinarstvo</t>
  </si>
  <si>
    <t xml:space="preserve">Hemija nemetali I grafičarstvo </t>
  </si>
  <si>
    <t>TUZI</t>
  </si>
  <si>
    <t>Hemija, nemetali i grafičarstvo</t>
  </si>
  <si>
    <t xml:space="preserve">Oblasti obrazovanja*  </t>
  </si>
  <si>
    <t>Oblasti obrazovanja*</t>
  </si>
  <si>
    <t>* Međunarodna standardna klasifikacija obrazovanja: Oblasti obrazovanja i osposobljavanja 2013. (ISCED-F 2013)</t>
  </si>
  <si>
    <t>ZETA</t>
  </si>
  <si>
    <t xml:space="preserve">                                       redovni učenici</t>
  </si>
  <si>
    <t>Tabela 1. Učenici srednjih škola po razredima, polu i opštinama                 - početak školske 2023/2024. godine -</t>
  </si>
  <si>
    <r>
      <t xml:space="preserve">Tabela 1a. Učenici resursnih centara po razredima i polu                           </t>
    </r>
    <r>
      <rPr>
        <b/>
        <sz val="11"/>
        <color indexed="8"/>
        <rFont val="Arial"/>
        <family val="2"/>
      </rPr>
      <t xml:space="preserve"> - početak školske 2023/2024. godine -</t>
    </r>
  </si>
  <si>
    <t>Tabela 2.  Učenici srednjih škola po područjima rada, razredima i  polu
  - početak školske 2023/2024. godine -</t>
  </si>
  <si>
    <t>Tabela 2a.  Učenici resursnih centara  po područjima rada, razredima i  polu
  - početak školske 2023/2024. godine -</t>
  </si>
  <si>
    <r>
      <t>Tabela 3. Učenici sa posebnim obrazovnim potrebama u srednjim školama                                                                    (redovna odjeljenja) i resursnim centrima                                                                                                                     -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početak školske 2023/2024. godine -</t>
    </r>
  </si>
  <si>
    <t xml:space="preserve">Tabela 4a. Učenici  resusnih centara po polu i oblastima obrazovanja - početak školske 2023/2024. godine                                                                                           </t>
  </si>
  <si>
    <t xml:space="preserve">Tabela 4. Učenici srednjih škola  po polu i oblastima obrazovanja - početak školske 2023/2024. godine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</si>
</sst>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0.0"/>
    <numFmt numFmtId="195" formatCode="#,##0.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0" fontId="48" fillId="0" borderId="0" xfId="0" applyFont="1" applyBorder="1" applyAlignment="1">
      <alignment horizontal="right" wrapText="1"/>
    </xf>
    <xf numFmtId="0" fontId="48" fillId="0" borderId="0" xfId="0" applyFont="1" applyBorder="1" applyAlignment="1">
      <alignment horizontal="right"/>
    </xf>
    <xf numFmtId="0" fontId="49" fillId="0" borderId="0" xfId="0" applyFont="1" applyFill="1" applyBorder="1" applyAlignment="1">
      <alignment horizontal="center" wrapText="1"/>
    </xf>
    <xf numFmtId="0" fontId="48" fillId="0" borderId="0" xfId="0" applyFont="1" applyFill="1" applyBorder="1" applyAlignment="1">
      <alignment horizontal="right" wrapText="1"/>
    </xf>
    <xf numFmtId="0" fontId="48" fillId="0" borderId="0" xfId="0" applyFont="1" applyFill="1" applyBorder="1" applyAlignment="1">
      <alignment horizontal="center" wrapText="1"/>
    </xf>
    <xf numFmtId="0" fontId="48" fillId="0" borderId="0" xfId="0" applyFont="1" applyFill="1" applyBorder="1" applyAlignment="1">
      <alignment horizontal="center" vertical="top" wrapText="1"/>
    </xf>
    <xf numFmtId="0" fontId="50" fillId="0" borderId="0" xfId="0" applyFont="1" applyFill="1" applyBorder="1" applyAlignment="1">
      <alignment wrapText="1"/>
    </xf>
    <xf numFmtId="0" fontId="50" fillId="0" borderId="0" xfId="0" applyFont="1" applyFill="1" applyBorder="1" applyAlignment="1">
      <alignment horizontal="center" vertical="top" wrapText="1"/>
    </xf>
    <xf numFmtId="0" fontId="51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right" wrapText="1"/>
    </xf>
    <xf numFmtId="0" fontId="50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right" vertical="top" wrapText="1"/>
    </xf>
    <xf numFmtId="0" fontId="51" fillId="0" borderId="0" xfId="0" applyFont="1" applyFill="1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6" fillId="33" borderId="10" xfId="0" applyFont="1" applyFill="1" applyBorder="1" applyAlignment="1">
      <alignment wrapText="1"/>
    </xf>
    <xf numFmtId="0" fontId="46" fillId="33" borderId="11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right" wrapText="1"/>
    </xf>
    <xf numFmtId="0" fontId="46" fillId="0" borderId="12" xfId="0" applyFont="1" applyFill="1" applyBorder="1" applyAlignment="1">
      <alignment horizontal="right" wrapText="1"/>
    </xf>
    <xf numFmtId="0" fontId="51" fillId="0" borderId="0" xfId="0" applyFont="1" applyAlignment="1">
      <alignment horizontal="left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46" fillId="33" borderId="12" xfId="0" applyFont="1" applyFill="1" applyBorder="1" applyAlignment="1">
      <alignment/>
    </xf>
    <xf numFmtId="0" fontId="0" fillId="0" borderId="0" xfId="0" applyAlignment="1">
      <alignment/>
    </xf>
    <xf numFmtId="0" fontId="46" fillId="33" borderId="12" xfId="0" applyFont="1" applyFill="1" applyBorder="1" applyAlignment="1">
      <alignment horizontal="center"/>
    </xf>
    <xf numFmtId="0" fontId="51" fillId="0" borderId="0" xfId="0" applyFont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27" fillId="34" borderId="12" xfId="0" applyFont="1" applyFill="1" applyBorder="1" applyAlignment="1">
      <alignment horizontal="left" indent="1"/>
    </xf>
    <xf numFmtId="0" fontId="6" fillId="33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right" wrapText="1"/>
    </xf>
    <xf numFmtId="0" fontId="7" fillId="0" borderId="12" xfId="0" applyFont="1" applyBorder="1" applyAlignment="1">
      <alignment horizontal="right" wrapText="1"/>
    </xf>
    <xf numFmtId="0" fontId="28" fillId="34" borderId="12" xfId="0" applyFont="1" applyFill="1" applyBorder="1" applyAlignment="1">
      <alignment horizontal="left" indent="1"/>
    </xf>
    <xf numFmtId="0" fontId="1" fillId="0" borderId="12" xfId="59" applyFont="1" applyFill="1" applyBorder="1" applyAlignment="1">
      <alignment horizontal="right" wrapText="1"/>
      <protection/>
    </xf>
    <xf numFmtId="0" fontId="1" fillId="0" borderId="12" xfId="57" applyFont="1" applyFill="1" applyBorder="1" applyAlignment="1">
      <alignment horizontal="right" wrapText="1"/>
      <protection/>
    </xf>
    <xf numFmtId="0" fontId="1" fillId="0" borderId="12" xfId="61" applyFont="1" applyFill="1" applyBorder="1" applyAlignment="1">
      <alignment horizontal="right" wrapText="1"/>
      <protection/>
    </xf>
    <xf numFmtId="0" fontId="46" fillId="33" borderId="13" xfId="0" applyFont="1" applyFill="1" applyBorder="1" applyAlignment="1">
      <alignment horizontal="center" vertical="top" wrapText="1"/>
    </xf>
    <xf numFmtId="0" fontId="1" fillId="0" borderId="12" xfId="58" applyFont="1" applyFill="1" applyBorder="1" applyAlignment="1">
      <alignment horizontal="right" wrapText="1"/>
      <protection/>
    </xf>
    <xf numFmtId="0" fontId="1" fillId="0" borderId="0" xfId="56" applyFont="1" applyFill="1" applyBorder="1" applyAlignment="1">
      <alignment horizontal="right" wrapText="1"/>
      <protection/>
    </xf>
    <xf numFmtId="0" fontId="1" fillId="0" borderId="0" xfId="59" applyFont="1" applyFill="1" applyBorder="1" applyAlignment="1">
      <alignment horizontal="right" wrapText="1"/>
      <protection/>
    </xf>
    <xf numFmtId="0" fontId="3" fillId="0" borderId="12" xfId="59" applyBorder="1">
      <alignment/>
      <protection/>
    </xf>
    <xf numFmtId="0" fontId="46" fillId="0" borderId="0" xfId="0" applyFont="1" applyFill="1" applyBorder="1" applyAlignment="1">
      <alignment horizontal="right" wrapText="1"/>
    </xf>
    <xf numFmtId="0" fontId="46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1" fillId="0" borderId="12" xfId="60" applyFont="1" applyFill="1" applyBorder="1" applyAlignment="1">
      <alignment horizontal="right" wrapText="1"/>
      <protection/>
    </xf>
    <xf numFmtId="0" fontId="1" fillId="0" borderId="12" xfId="60" applyFont="1" applyFill="1" applyBorder="1" applyAlignment="1">
      <alignment horizontal="right"/>
      <protection/>
    </xf>
    <xf numFmtId="0" fontId="1" fillId="0" borderId="12" xfId="60" applyFont="1" applyFill="1" applyBorder="1" applyAlignment="1">
      <alignment wrapText="1"/>
      <protection/>
    </xf>
    <xf numFmtId="0" fontId="3" fillId="0" borderId="12" xfId="60" applyBorder="1" applyAlignment="1">
      <alignment/>
      <protection/>
    </xf>
    <xf numFmtId="0" fontId="27" fillId="34" borderId="0" xfId="0" applyFont="1" applyFill="1" applyBorder="1" applyAlignment="1">
      <alignment horizontal="left" indent="1"/>
    </xf>
    <xf numFmtId="0" fontId="46" fillId="0" borderId="12" xfId="0" applyFont="1" applyBorder="1" applyAlignment="1">
      <alignment/>
    </xf>
    <xf numFmtId="0" fontId="46" fillId="0" borderId="0" xfId="0" applyFont="1" applyFill="1" applyBorder="1" applyAlignment="1">
      <alignment horizontal="center" vertical="center" wrapText="1"/>
    </xf>
    <xf numFmtId="0" fontId="1" fillId="0" borderId="12" xfId="60" applyFont="1" applyFill="1" applyBorder="1" applyAlignment="1">
      <alignment horizontal="right" wrapText="1"/>
      <protection/>
    </xf>
    <xf numFmtId="0" fontId="3" fillId="0" borderId="12" xfId="60" applyBorder="1" applyAlignment="1">
      <alignment horizontal="right"/>
      <protection/>
    </xf>
    <xf numFmtId="0" fontId="0" fillId="0" borderId="12" xfId="0" applyBorder="1" applyAlignment="1">
      <alignment horizontal="right"/>
    </xf>
    <xf numFmtId="0" fontId="3" fillId="0" borderId="12" xfId="60" applyFill="1" applyBorder="1" applyAlignment="1">
      <alignment horizontal="right"/>
      <protection/>
    </xf>
    <xf numFmtId="0" fontId="0" fillId="0" borderId="12" xfId="0" applyFill="1" applyBorder="1" applyAlignment="1">
      <alignment horizontal="center"/>
    </xf>
    <xf numFmtId="0" fontId="46" fillId="0" borderId="0" xfId="0" applyFont="1" applyBorder="1" applyAlignment="1">
      <alignment horizontal="left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Border="1" applyAlignment="1">
      <alignment/>
    </xf>
    <xf numFmtId="0" fontId="46" fillId="0" borderId="0" xfId="0" applyFont="1" applyAlignment="1">
      <alignment vertical="center"/>
    </xf>
    <xf numFmtId="0" fontId="27" fillId="33" borderId="12" xfId="0" applyFont="1" applyFill="1" applyBorder="1" applyAlignment="1">
      <alignment horizontal="center"/>
    </xf>
    <xf numFmtId="0" fontId="46" fillId="0" borderId="14" xfId="0" applyFont="1" applyFill="1" applyBorder="1" applyAlignment="1">
      <alignment horizontal="right" wrapText="1"/>
    </xf>
    <xf numFmtId="0" fontId="1" fillId="0" borderId="15" xfId="60" applyFont="1" applyFill="1" applyBorder="1" applyAlignment="1">
      <alignment horizontal="right" wrapText="1"/>
      <protection/>
    </xf>
    <xf numFmtId="0" fontId="0" fillId="34" borderId="12" xfId="60" applyFont="1" applyFill="1" applyBorder="1" applyAlignment="1">
      <alignment horizontal="right" wrapText="1"/>
      <protection/>
    </xf>
    <xf numFmtId="0" fontId="1" fillId="0" borderId="0" xfId="60" applyFont="1" applyFill="1" applyBorder="1" applyAlignment="1">
      <alignment horizontal="right" wrapText="1"/>
      <protection/>
    </xf>
    <xf numFmtId="0" fontId="29" fillId="0" borderId="12" xfId="0" applyFont="1" applyFill="1" applyBorder="1" applyAlignment="1">
      <alignment horizontal="right" wrapText="1"/>
    </xf>
    <xf numFmtId="0" fontId="29" fillId="0" borderId="12" xfId="0" applyFont="1" applyBorder="1" applyAlignment="1">
      <alignment horizontal="right" wrapText="1"/>
    </xf>
    <xf numFmtId="0" fontId="46" fillId="34" borderId="12" xfId="0" applyFont="1" applyFill="1" applyBorder="1" applyAlignment="1">
      <alignment horizontal="right" wrapText="1"/>
    </xf>
    <xf numFmtId="0" fontId="46" fillId="34" borderId="12" xfId="0" applyFont="1" applyFill="1" applyBorder="1" applyAlignment="1">
      <alignment/>
    </xf>
    <xf numFmtId="0" fontId="0" fillId="0" borderId="0" xfId="0" applyAlignment="1">
      <alignment/>
    </xf>
    <xf numFmtId="0" fontId="46" fillId="33" borderId="11" xfId="0" applyFont="1" applyFill="1" applyBorder="1" applyAlignment="1">
      <alignment wrapText="1"/>
    </xf>
    <xf numFmtId="0" fontId="46" fillId="33" borderId="13" xfId="0" applyFont="1" applyFill="1" applyBorder="1" applyAlignment="1">
      <alignment wrapText="1"/>
    </xf>
    <xf numFmtId="0" fontId="28" fillId="33" borderId="11" xfId="0" applyFont="1" applyFill="1" applyBorder="1" applyAlignment="1">
      <alignment/>
    </xf>
    <xf numFmtId="0" fontId="28" fillId="33" borderId="13" xfId="0" applyFont="1" applyFill="1" applyBorder="1" applyAlignment="1">
      <alignment/>
    </xf>
    <xf numFmtId="0" fontId="0" fillId="0" borderId="12" xfId="0" applyFont="1" applyBorder="1" applyAlignment="1">
      <alignment/>
    </xf>
    <xf numFmtId="0" fontId="30" fillId="33" borderId="12" xfId="0" applyFont="1" applyFill="1" applyBorder="1" applyAlignment="1">
      <alignment horizontal="center" vertical="center"/>
    </xf>
    <xf numFmtId="0" fontId="46" fillId="0" borderId="12" xfId="0" applyFont="1" applyBorder="1" applyAlignment="1">
      <alignment horizontal="left"/>
    </xf>
    <xf numFmtId="0" fontId="30" fillId="34" borderId="12" xfId="0" applyFont="1" applyFill="1" applyBorder="1" applyAlignment="1">
      <alignment horizontal="right"/>
    </xf>
    <xf numFmtId="0" fontId="30" fillId="33" borderId="10" xfId="0" applyFont="1" applyFill="1" applyBorder="1" applyAlignment="1">
      <alignment/>
    </xf>
    <xf numFmtId="0" fontId="30" fillId="0" borderId="12" xfId="0" applyFont="1" applyBorder="1" applyAlignment="1">
      <alignment/>
    </xf>
    <xf numFmtId="0" fontId="50" fillId="0" borderId="0" xfId="0" applyFont="1" applyFill="1" applyBorder="1" applyAlignment="1">
      <alignment horizontal="left" wrapText="1"/>
    </xf>
    <xf numFmtId="0" fontId="46" fillId="33" borderId="10" xfId="0" applyFont="1" applyFill="1" applyBorder="1" applyAlignment="1">
      <alignment horizontal="left" wrapText="1"/>
    </xf>
    <xf numFmtId="0" fontId="46" fillId="33" borderId="11" xfId="0" applyFont="1" applyFill="1" applyBorder="1" applyAlignment="1">
      <alignment horizontal="left" wrapText="1"/>
    </xf>
    <xf numFmtId="0" fontId="46" fillId="33" borderId="13" xfId="0" applyFont="1" applyFill="1" applyBorder="1" applyAlignment="1">
      <alignment horizontal="left" wrapText="1"/>
    </xf>
    <xf numFmtId="0" fontId="51" fillId="0" borderId="0" xfId="0" applyFont="1" applyAlignment="1">
      <alignment horizontal="center" vertical="center" wrapText="1"/>
    </xf>
    <xf numFmtId="0" fontId="46" fillId="33" borderId="12" xfId="0" applyFont="1" applyFill="1" applyBorder="1" applyAlignment="1">
      <alignment horizontal="left" wrapText="1"/>
    </xf>
    <xf numFmtId="0" fontId="50" fillId="33" borderId="12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left" wrapText="1"/>
    </xf>
    <xf numFmtId="0" fontId="6" fillId="33" borderId="12" xfId="0" applyFont="1" applyFill="1" applyBorder="1" applyAlignment="1">
      <alignment horizontal="left" wrapText="1"/>
    </xf>
    <xf numFmtId="0" fontId="51" fillId="0" borderId="0" xfId="0" applyFont="1" applyAlignment="1">
      <alignment horizontal="center" wrapText="1"/>
    </xf>
    <xf numFmtId="0" fontId="51" fillId="0" borderId="0" xfId="0" applyFont="1" applyAlignment="1">
      <alignment horizontal="center"/>
    </xf>
    <xf numFmtId="0" fontId="31" fillId="33" borderId="12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left" wrapText="1"/>
    </xf>
    <xf numFmtId="0" fontId="6" fillId="33" borderId="11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left" wrapText="1"/>
    </xf>
    <xf numFmtId="0" fontId="6" fillId="33" borderId="12" xfId="0" applyFont="1" applyFill="1" applyBorder="1" applyAlignment="1">
      <alignment horizontal="left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2" fillId="33" borderId="17" xfId="0" applyFont="1" applyFill="1" applyBorder="1" applyAlignment="1">
      <alignment horizontal="left" wrapText="1"/>
    </xf>
    <xf numFmtId="0" fontId="6" fillId="33" borderId="14" xfId="0" applyFont="1" applyFill="1" applyBorder="1" applyAlignment="1">
      <alignment horizontal="left" wrapText="1"/>
    </xf>
    <xf numFmtId="0" fontId="31" fillId="33" borderId="14" xfId="0" applyFont="1" applyFill="1" applyBorder="1" applyAlignment="1">
      <alignment horizontal="left" wrapText="1"/>
    </xf>
    <xf numFmtId="0" fontId="31" fillId="33" borderId="17" xfId="0" applyFont="1" applyFill="1" applyBorder="1" applyAlignment="1">
      <alignment horizontal="left" wrapText="1"/>
    </xf>
    <xf numFmtId="0" fontId="6" fillId="33" borderId="14" xfId="0" applyFont="1" applyFill="1" applyBorder="1" applyAlignment="1">
      <alignment horizontal="left"/>
    </xf>
    <xf numFmtId="0" fontId="31" fillId="33" borderId="18" xfId="0" applyFont="1" applyFill="1" applyBorder="1" applyAlignment="1">
      <alignment horizontal="left" wrapText="1"/>
    </xf>
    <xf numFmtId="0" fontId="51" fillId="0" borderId="0" xfId="0" applyFont="1" applyBorder="1" applyAlignment="1">
      <alignment horizontal="center" wrapText="1"/>
    </xf>
    <xf numFmtId="0" fontId="30" fillId="33" borderId="12" xfId="0" applyFont="1" applyFill="1" applyBorder="1" applyAlignment="1">
      <alignment horizontal="left"/>
    </xf>
    <xf numFmtId="0" fontId="51" fillId="0" borderId="0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46" fillId="33" borderId="12" xfId="0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left" vertical="top"/>
    </xf>
    <xf numFmtId="0" fontId="30" fillId="33" borderId="11" xfId="0" applyFont="1" applyFill="1" applyBorder="1" applyAlignment="1">
      <alignment horizontal="left" vertical="top"/>
    </xf>
    <xf numFmtId="0" fontId="30" fillId="33" borderId="13" xfId="0" applyFont="1" applyFill="1" applyBorder="1" applyAlignment="1">
      <alignment horizontal="left" vertical="top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podrucje rada" xfId="56"/>
    <cellStyle name="Normal_resursni centri-podrucje rada" xfId="57"/>
    <cellStyle name="Normal_Sheet1" xfId="58"/>
    <cellStyle name="Normal_Sheet1 2" xfId="59"/>
    <cellStyle name="Normal_Sheet2" xfId="60"/>
    <cellStyle name="Normal_Sheet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94"/>
  <sheetViews>
    <sheetView zoomScalePageLayoutView="0" workbookViewId="0" topLeftCell="A1">
      <pane ySplit="5" topLeftCell="A93" activePane="bottomLeft" state="frozen"/>
      <selection pane="topLeft" activeCell="A1" sqref="A1"/>
      <selection pane="bottomLeft" activeCell="E80" sqref="E80"/>
    </sheetView>
  </sheetViews>
  <sheetFormatPr defaultColWidth="9.140625" defaultRowHeight="15"/>
  <cols>
    <col min="1" max="1" width="24.7109375" style="0" customWidth="1"/>
    <col min="4" max="4" width="9.8515625" style="0" customWidth="1"/>
  </cols>
  <sheetData>
    <row r="1" s="28" customFormat="1" ht="15"/>
    <row r="2" spans="1:6" ht="15" customHeight="1">
      <c r="A2" s="90" t="s">
        <v>79</v>
      </c>
      <c r="B2" s="90"/>
      <c r="C2" s="90"/>
      <c r="D2" s="90"/>
      <c r="E2" s="90"/>
      <c r="F2" s="90"/>
    </row>
    <row r="3" spans="1:6" ht="15" customHeight="1">
      <c r="A3" s="90"/>
      <c r="B3" s="90"/>
      <c r="C3" s="90"/>
      <c r="D3" s="90"/>
      <c r="E3" s="90"/>
      <c r="F3" s="90"/>
    </row>
    <row r="4" spans="1:6" s="28" customFormat="1" ht="15" customHeight="1">
      <c r="A4" s="30"/>
      <c r="B4" s="30"/>
      <c r="C4" s="30"/>
      <c r="D4" s="30"/>
      <c r="E4" s="30"/>
      <c r="F4" s="30"/>
    </row>
    <row r="5" spans="1:6" ht="26.25" customHeight="1">
      <c r="A5" s="23" t="s">
        <v>35</v>
      </c>
      <c r="B5" s="31" t="s">
        <v>0</v>
      </c>
      <c r="C5" s="31" t="s">
        <v>1</v>
      </c>
      <c r="D5" s="31" t="s">
        <v>2</v>
      </c>
      <c r="E5" s="31" t="s">
        <v>3</v>
      </c>
      <c r="F5" s="31" t="s">
        <v>4</v>
      </c>
    </row>
    <row r="6" spans="1:6" ht="18" customHeight="1">
      <c r="A6" s="17" t="s">
        <v>5</v>
      </c>
      <c r="B6" s="18"/>
      <c r="C6" s="18"/>
      <c r="D6" s="18"/>
      <c r="E6" s="18"/>
      <c r="F6" s="40"/>
    </row>
    <row r="7" spans="1:6" ht="15">
      <c r="A7" s="32" t="s">
        <v>34</v>
      </c>
      <c r="B7" s="47">
        <v>89</v>
      </c>
      <c r="C7" s="47">
        <v>20</v>
      </c>
      <c r="D7" s="47">
        <v>24</v>
      </c>
      <c r="E7" s="47">
        <v>26</v>
      </c>
      <c r="F7" s="47">
        <v>19</v>
      </c>
    </row>
    <row r="8" spans="1:6" ht="15">
      <c r="A8" s="32" t="s">
        <v>31</v>
      </c>
      <c r="B8" s="47">
        <v>46</v>
      </c>
      <c r="C8" s="41">
        <v>11</v>
      </c>
      <c r="D8" s="41">
        <v>14</v>
      </c>
      <c r="E8" s="41">
        <v>14</v>
      </c>
      <c r="F8" s="41">
        <v>7</v>
      </c>
    </row>
    <row r="9" spans="1:6" ht="15">
      <c r="A9" s="32" t="s">
        <v>30</v>
      </c>
      <c r="B9" s="47">
        <v>43</v>
      </c>
      <c r="C9" s="41">
        <v>9</v>
      </c>
      <c r="D9" s="41">
        <v>10</v>
      </c>
      <c r="E9" s="41">
        <v>12</v>
      </c>
      <c r="F9" s="41">
        <v>12</v>
      </c>
    </row>
    <row r="10" spans="1:6" ht="15">
      <c r="A10" s="17" t="s">
        <v>6</v>
      </c>
      <c r="B10" s="76"/>
      <c r="C10" s="76"/>
      <c r="D10" s="76"/>
      <c r="E10" s="76"/>
      <c r="F10" s="77"/>
    </row>
    <row r="11" spans="1:6" ht="15">
      <c r="A11" s="32" t="s">
        <v>34</v>
      </c>
      <c r="B11" s="47">
        <v>1759</v>
      </c>
      <c r="C11" s="19">
        <v>515</v>
      </c>
      <c r="D11" s="19">
        <v>476</v>
      </c>
      <c r="E11" s="19">
        <v>442</v>
      </c>
      <c r="F11" s="19">
        <v>326</v>
      </c>
    </row>
    <row r="12" spans="1:6" ht="15">
      <c r="A12" s="32" t="s">
        <v>31</v>
      </c>
      <c r="B12" s="47">
        <v>930</v>
      </c>
      <c r="C12" s="41">
        <v>280</v>
      </c>
      <c r="D12" s="41">
        <v>244</v>
      </c>
      <c r="E12" s="41">
        <v>243</v>
      </c>
      <c r="F12" s="41">
        <v>163</v>
      </c>
    </row>
    <row r="13" spans="1:6" ht="15">
      <c r="A13" s="32" t="s">
        <v>30</v>
      </c>
      <c r="B13" s="47">
        <v>829</v>
      </c>
      <c r="C13" s="41">
        <v>235</v>
      </c>
      <c r="D13" s="41">
        <v>232</v>
      </c>
      <c r="E13" s="41">
        <v>199</v>
      </c>
      <c r="F13" s="41">
        <v>163</v>
      </c>
    </row>
    <row r="14" spans="1:6" ht="15">
      <c r="A14" s="17" t="s">
        <v>7</v>
      </c>
      <c r="B14" s="76"/>
      <c r="C14" s="76"/>
      <c r="D14" s="76"/>
      <c r="E14" s="76"/>
      <c r="F14" s="77"/>
    </row>
    <row r="15" spans="1:6" ht="15">
      <c r="A15" s="32" t="s">
        <v>34</v>
      </c>
      <c r="B15" s="47">
        <v>1537</v>
      </c>
      <c r="C15" s="41">
        <v>402</v>
      </c>
      <c r="D15" s="41">
        <v>408</v>
      </c>
      <c r="E15" s="41">
        <v>399</v>
      </c>
      <c r="F15" s="41">
        <v>328</v>
      </c>
    </row>
    <row r="16" spans="1:6" ht="15" customHeight="1">
      <c r="A16" s="32" t="s">
        <v>31</v>
      </c>
      <c r="B16" s="47">
        <v>759</v>
      </c>
      <c r="C16" s="41">
        <v>194</v>
      </c>
      <c r="D16" s="41">
        <v>212</v>
      </c>
      <c r="E16" s="41">
        <v>189</v>
      </c>
      <c r="F16" s="41">
        <v>164</v>
      </c>
    </row>
    <row r="17" spans="1:6" ht="15" customHeight="1">
      <c r="A17" s="32" t="s">
        <v>30</v>
      </c>
      <c r="B17" s="47">
        <v>778</v>
      </c>
      <c r="C17" s="41">
        <v>208</v>
      </c>
      <c r="D17" s="41">
        <v>196</v>
      </c>
      <c r="E17" s="41">
        <v>210</v>
      </c>
      <c r="F17" s="41">
        <v>164</v>
      </c>
    </row>
    <row r="18" spans="1:6" ht="15.75" customHeight="1">
      <c r="A18" s="17" t="s">
        <v>8</v>
      </c>
      <c r="B18" s="76"/>
      <c r="C18" s="76"/>
      <c r="D18" s="76"/>
      <c r="E18" s="76"/>
      <c r="F18" s="77"/>
    </row>
    <row r="19" spans="1:6" ht="15">
      <c r="A19" s="32" t="s">
        <v>34</v>
      </c>
      <c r="B19" s="47">
        <v>1625</v>
      </c>
      <c r="C19" s="41">
        <v>477</v>
      </c>
      <c r="D19" s="41">
        <v>436</v>
      </c>
      <c r="E19" s="41">
        <v>384</v>
      </c>
      <c r="F19" s="41">
        <v>328</v>
      </c>
    </row>
    <row r="20" spans="1:6" ht="15">
      <c r="A20" s="32" t="s">
        <v>31</v>
      </c>
      <c r="B20" s="47">
        <v>847</v>
      </c>
      <c r="C20" s="41">
        <v>253</v>
      </c>
      <c r="D20" s="41">
        <v>236</v>
      </c>
      <c r="E20" s="41">
        <v>196</v>
      </c>
      <c r="F20" s="41">
        <v>162</v>
      </c>
    </row>
    <row r="21" spans="1:6" ht="15">
      <c r="A21" s="32" t="s">
        <v>30</v>
      </c>
      <c r="B21" s="47">
        <v>778</v>
      </c>
      <c r="C21" s="41">
        <v>224</v>
      </c>
      <c r="D21" s="41">
        <v>200</v>
      </c>
      <c r="E21" s="41">
        <v>188</v>
      </c>
      <c r="F21" s="41">
        <v>166</v>
      </c>
    </row>
    <row r="22" spans="1:6" ht="15">
      <c r="A22" s="17" t="s">
        <v>9</v>
      </c>
      <c r="B22" s="76"/>
      <c r="C22" s="76"/>
      <c r="D22" s="76"/>
      <c r="E22" s="76"/>
      <c r="F22" s="77"/>
    </row>
    <row r="23" spans="1:6" ht="15">
      <c r="A23" s="32" t="s">
        <v>34</v>
      </c>
      <c r="B23" s="47">
        <v>838</v>
      </c>
      <c r="C23" s="41">
        <v>287</v>
      </c>
      <c r="D23" s="41">
        <v>219</v>
      </c>
      <c r="E23" s="41">
        <v>179</v>
      </c>
      <c r="F23" s="41">
        <v>153</v>
      </c>
    </row>
    <row r="24" spans="1:6" ht="15">
      <c r="A24" s="32" t="s">
        <v>31</v>
      </c>
      <c r="B24" s="47">
        <v>435</v>
      </c>
      <c r="C24" s="41">
        <v>149</v>
      </c>
      <c r="D24" s="41">
        <v>106</v>
      </c>
      <c r="E24" s="41">
        <v>98</v>
      </c>
      <c r="F24" s="41">
        <v>82</v>
      </c>
    </row>
    <row r="25" spans="1:6" ht="15">
      <c r="A25" s="32" t="s">
        <v>30</v>
      </c>
      <c r="B25" s="47">
        <v>403</v>
      </c>
      <c r="C25" s="41">
        <v>138</v>
      </c>
      <c r="D25" s="41">
        <v>113</v>
      </c>
      <c r="E25" s="41">
        <v>81</v>
      </c>
      <c r="F25" s="41">
        <v>71</v>
      </c>
    </row>
    <row r="26" spans="1:6" ht="15">
      <c r="A26" s="17" t="s">
        <v>10</v>
      </c>
      <c r="B26" s="76"/>
      <c r="C26" s="76"/>
      <c r="D26" s="76"/>
      <c r="E26" s="76"/>
      <c r="F26" s="77"/>
    </row>
    <row r="27" spans="1:6" ht="15">
      <c r="A27" s="32" t="s">
        <v>34</v>
      </c>
      <c r="B27" s="47">
        <v>557</v>
      </c>
      <c r="C27" s="41">
        <v>169</v>
      </c>
      <c r="D27" s="41">
        <v>114</v>
      </c>
      <c r="E27" s="41">
        <v>151</v>
      </c>
      <c r="F27" s="41">
        <v>123</v>
      </c>
    </row>
    <row r="28" spans="1:6" ht="15">
      <c r="A28" s="32" t="s">
        <v>31</v>
      </c>
      <c r="B28" s="47">
        <v>256</v>
      </c>
      <c r="C28" s="41">
        <v>82</v>
      </c>
      <c r="D28" s="41">
        <v>48</v>
      </c>
      <c r="E28" s="41">
        <v>81</v>
      </c>
      <c r="F28" s="41">
        <v>45</v>
      </c>
    </row>
    <row r="29" spans="1:6" ht="15">
      <c r="A29" s="32" t="s">
        <v>30</v>
      </c>
      <c r="B29" s="47">
        <v>301</v>
      </c>
      <c r="C29" s="41">
        <v>87</v>
      </c>
      <c r="D29" s="41">
        <v>66</v>
      </c>
      <c r="E29" s="41">
        <v>70</v>
      </c>
      <c r="F29" s="41">
        <v>78</v>
      </c>
    </row>
    <row r="30" spans="1:6" ht="15">
      <c r="A30" s="87" t="s">
        <v>11</v>
      </c>
      <c r="B30" s="88"/>
      <c r="C30" s="88"/>
      <c r="D30" s="88"/>
      <c r="E30" s="88"/>
      <c r="F30" s="89"/>
    </row>
    <row r="31" spans="1:6" ht="15">
      <c r="A31" s="32" t="s">
        <v>34</v>
      </c>
      <c r="B31" s="19">
        <v>405</v>
      </c>
      <c r="C31" s="19">
        <v>91</v>
      </c>
      <c r="D31" s="19">
        <v>118</v>
      </c>
      <c r="E31" s="19">
        <v>97</v>
      </c>
      <c r="F31" s="19">
        <v>99</v>
      </c>
    </row>
    <row r="32" spans="1:6" ht="15">
      <c r="A32" s="32" t="s">
        <v>31</v>
      </c>
      <c r="B32" s="19">
        <v>196</v>
      </c>
      <c r="C32" s="41">
        <v>49</v>
      </c>
      <c r="D32" s="41">
        <v>63</v>
      </c>
      <c r="E32" s="41">
        <v>35</v>
      </c>
      <c r="F32" s="41">
        <v>49</v>
      </c>
    </row>
    <row r="33" spans="1:6" ht="15">
      <c r="A33" s="32" t="s">
        <v>30</v>
      </c>
      <c r="B33" s="19">
        <v>209</v>
      </c>
      <c r="C33" s="41">
        <v>42</v>
      </c>
      <c r="D33" s="41">
        <v>55</v>
      </c>
      <c r="E33" s="41">
        <v>62</v>
      </c>
      <c r="F33" s="41">
        <v>50</v>
      </c>
    </row>
    <row r="34" spans="1:6" ht="15.75" customHeight="1">
      <c r="A34" s="17" t="s">
        <v>12</v>
      </c>
      <c r="B34" s="76"/>
      <c r="C34" s="76"/>
      <c r="D34" s="76"/>
      <c r="E34" s="76"/>
      <c r="F34" s="77"/>
    </row>
    <row r="35" spans="1:6" ht="15">
      <c r="A35" s="32" t="s">
        <v>34</v>
      </c>
      <c r="B35" s="19">
        <v>937</v>
      </c>
      <c r="C35" s="19">
        <v>280</v>
      </c>
      <c r="D35" s="19">
        <v>252</v>
      </c>
      <c r="E35" s="19">
        <v>214</v>
      </c>
      <c r="F35" s="19">
        <v>191</v>
      </c>
    </row>
    <row r="36" spans="1:6" ht="15">
      <c r="A36" s="32" t="s">
        <v>31</v>
      </c>
      <c r="B36" s="19">
        <v>397</v>
      </c>
      <c r="C36" s="41">
        <v>125</v>
      </c>
      <c r="D36" s="41">
        <v>97</v>
      </c>
      <c r="E36" s="41">
        <v>98</v>
      </c>
      <c r="F36" s="41">
        <v>77</v>
      </c>
    </row>
    <row r="37" spans="1:6" ht="15">
      <c r="A37" s="32" t="s">
        <v>30</v>
      </c>
      <c r="B37" s="19">
        <v>540</v>
      </c>
      <c r="C37" s="41">
        <v>155</v>
      </c>
      <c r="D37" s="41">
        <v>155</v>
      </c>
      <c r="E37" s="41">
        <v>116</v>
      </c>
      <c r="F37" s="41">
        <v>114</v>
      </c>
    </row>
    <row r="38" spans="1:6" ht="15">
      <c r="A38" s="17" t="s">
        <v>13</v>
      </c>
      <c r="B38" s="76"/>
      <c r="C38" s="76"/>
      <c r="D38" s="76"/>
      <c r="E38" s="76"/>
      <c r="F38" s="77"/>
    </row>
    <row r="39" spans="1:6" ht="15">
      <c r="A39" s="32" t="s">
        <v>34</v>
      </c>
      <c r="B39" s="19">
        <v>181</v>
      </c>
      <c r="C39" s="19">
        <v>59</v>
      </c>
      <c r="D39" s="19">
        <v>36</v>
      </c>
      <c r="E39" s="19">
        <v>55</v>
      </c>
      <c r="F39" s="19">
        <v>31</v>
      </c>
    </row>
    <row r="40" spans="1:6" ht="15">
      <c r="A40" s="32" t="s">
        <v>31</v>
      </c>
      <c r="B40" s="19">
        <v>86</v>
      </c>
      <c r="C40" s="41">
        <v>31</v>
      </c>
      <c r="D40" s="41">
        <v>14</v>
      </c>
      <c r="E40" s="41">
        <v>27</v>
      </c>
      <c r="F40" s="41">
        <v>14</v>
      </c>
    </row>
    <row r="41" spans="1:6" ht="15">
      <c r="A41" s="32" t="s">
        <v>30</v>
      </c>
      <c r="B41" s="19">
        <v>95</v>
      </c>
      <c r="C41" s="41">
        <v>28</v>
      </c>
      <c r="D41" s="41">
        <v>22</v>
      </c>
      <c r="E41" s="41">
        <v>28</v>
      </c>
      <c r="F41" s="41">
        <v>17</v>
      </c>
    </row>
    <row r="42" spans="1:6" ht="15">
      <c r="A42" s="17" t="s">
        <v>14</v>
      </c>
      <c r="B42" s="76"/>
      <c r="C42" s="76"/>
      <c r="D42" s="76"/>
      <c r="E42" s="76"/>
      <c r="F42" s="77"/>
    </row>
    <row r="43" spans="1:6" ht="15">
      <c r="A43" s="32" t="s">
        <v>34</v>
      </c>
      <c r="B43" s="19">
        <v>1203</v>
      </c>
      <c r="C43" s="19">
        <v>356</v>
      </c>
      <c r="D43" s="19">
        <v>282</v>
      </c>
      <c r="E43" s="19">
        <v>290</v>
      </c>
      <c r="F43" s="19">
        <v>275</v>
      </c>
    </row>
    <row r="44" spans="1:6" ht="15">
      <c r="A44" s="32" t="s">
        <v>31</v>
      </c>
      <c r="B44" s="19">
        <v>674</v>
      </c>
      <c r="C44" s="41">
        <v>198</v>
      </c>
      <c r="D44" s="41">
        <v>162</v>
      </c>
      <c r="E44" s="41">
        <v>168</v>
      </c>
      <c r="F44" s="41">
        <v>146</v>
      </c>
    </row>
    <row r="45" spans="1:6" ht="15">
      <c r="A45" s="32" t="s">
        <v>30</v>
      </c>
      <c r="B45" s="19">
        <v>529</v>
      </c>
      <c r="C45" s="41">
        <v>158</v>
      </c>
      <c r="D45" s="41">
        <v>120</v>
      </c>
      <c r="E45" s="41">
        <v>122</v>
      </c>
      <c r="F45" s="41">
        <v>129</v>
      </c>
    </row>
    <row r="46" spans="1:6" ht="15" customHeight="1">
      <c r="A46" s="17" t="s">
        <v>15</v>
      </c>
      <c r="B46" s="76"/>
      <c r="C46" s="76"/>
      <c r="D46" s="76"/>
      <c r="E46" s="76"/>
      <c r="F46" s="77"/>
    </row>
    <row r="47" spans="1:6" ht="15">
      <c r="A47" s="32" t="s">
        <v>34</v>
      </c>
      <c r="B47" s="19">
        <v>202</v>
      </c>
      <c r="C47" s="19">
        <v>48</v>
      </c>
      <c r="D47" s="19">
        <v>41</v>
      </c>
      <c r="E47" s="19">
        <v>63</v>
      </c>
      <c r="F47" s="19">
        <v>50</v>
      </c>
    </row>
    <row r="48" spans="1:6" ht="15">
      <c r="A48" s="32" t="s">
        <v>31</v>
      </c>
      <c r="B48" s="19">
        <v>104</v>
      </c>
      <c r="C48" s="41">
        <v>22</v>
      </c>
      <c r="D48" s="41">
        <v>22</v>
      </c>
      <c r="E48" s="41">
        <v>38</v>
      </c>
      <c r="F48" s="41">
        <v>22</v>
      </c>
    </row>
    <row r="49" spans="1:6" ht="15">
      <c r="A49" s="32" t="s">
        <v>30</v>
      </c>
      <c r="B49" s="19">
        <v>98</v>
      </c>
      <c r="C49" s="41">
        <v>26</v>
      </c>
      <c r="D49" s="41">
        <v>19</v>
      </c>
      <c r="E49" s="41">
        <v>25</v>
      </c>
      <c r="F49" s="41">
        <v>28</v>
      </c>
    </row>
    <row r="50" spans="1:6" ht="15">
      <c r="A50" s="17" t="s">
        <v>16</v>
      </c>
      <c r="B50" s="76"/>
      <c r="C50" s="76"/>
      <c r="D50" s="76"/>
      <c r="E50" s="76"/>
      <c r="F50" s="77"/>
    </row>
    <row r="51" spans="1:6" ht="15">
      <c r="A51" s="32" t="s">
        <v>34</v>
      </c>
      <c r="B51" s="19">
        <v>2971</v>
      </c>
      <c r="C51" s="19">
        <v>838</v>
      </c>
      <c r="D51" s="19">
        <v>792</v>
      </c>
      <c r="E51" s="19">
        <v>724</v>
      </c>
      <c r="F51" s="19">
        <v>617</v>
      </c>
    </row>
    <row r="52" spans="1:6" ht="15">
      <c r="A52" s="32" t="s">
        <v>31</v>
      </c>
      <c r="B52" s="19">
        <v>1496</v>
      </c>
      <c r="C52" s="41">
        <v>442</v>
      </c>
      <c r="D52" s="41">
        <v>424</v>
      </c>
      <c r="E52" s="41">
        <v>338</v>
      </c>
      <c r="F52" s="41">
        <v>292</v>
      </c>
    </row>
    <row r="53" spans="1:6" ht="15">
      <c r="A53" s="32" t="s">
        <v>30</v>
      </c>
      <c r="B53" s="19">
        <v>1475</v>
      </c>
      <c r="C53" s="41">
        <v>396</v>
      </c>
      <c r="D53" s="41">
        <v>368</v>
      </c>
      <c r="E53" s="41">
        <v>386</v>
      </c>
      <c r="F53" s="41">
        <v>325</v>
      </c>
    </row>
    <row r="54" spans="1:6" s="28" customFormat="1" ht="15">
      <c r="A54" s="84" t="s">
        <v>53</v>
      </c>
      <c r="B54" s="78"/>
      <c r="C54" s="78"/>
      <c r="D54" s="78"/>
      <c r="E54" s="78"/>
      <c r="F54" s="79"/>
    </row>
    <row r="55" spans="1:6" s="28" customFormat="1" ht="15">
      <c r="A55" s="32" t="s">
        <v>34</v>
      </c>
      <c r="B55" s="19">
        <v>117</v>
      </c>
      <c r="C55" s="41">
        <v>35</v>
      </c>
      <c r="D55" s="41">
        <v>42</v>
      </c>
      <c r="E55" s="41">
        <v>23</v>
      </c>
      <c r="F55" s="41">
        <v>17</v>
      </c>
    </row>
    <row r="56" spans="1:6" s="28" customFormat="1" ht="15">
      <c r="A56" s="32" t="s">
        <v>31</v>
      </c>
      <c r="B56" s="19">
        <v>61</v>
      </c>
      <c r="C56" s="37">
        <v>21</v>
      </c>
      <c r="D56" s="37">
        <v>23</v>
      </c>
      <c r="E56" s="37">
        <v>13</v>
      </c>
      <c r="F56" s="37">
        <v>4</v>
      </c>
    </row>
    <row r="57" spans="1:6" s="28" customFormat="1" ht="15">
      <c r="A57" s="32" t="s">
        <v>30</v>
      </c>
      <c r="B57" s="19">
        <v>56</v>
      </c>
      <c r="C57" s="37">
        <v>14</v>
      </c>
      <c r="D57" s="44">
        <v>19</v>
      </c>
      <c r="E57" s="37">
        <v>10</v>
      </c>
      <c r="F57" s="35">
        <v>13</v>
      </c>
    </row>
    <row r="58" spans="1:6" ht="15">
      <c r="A58" s="17" t="s">
        <v>17</v>
      </c>
      <c r="B58" s="76"/>
      <c r="C58" s="76"/>
      <c r="D58" s="76"/>
      <c r="E58" s="76"/>
      <c r="F58" s="77"/>
    </row>
    <row r="59" spans="1:6" ht="15">
      <c r="A59" s="32" t="s">
        <v>34</v>
      </c>
      <c r="B59" s="19">
        <v>461</v>
      </c>
      <c r="C59" s="19">
        <v>118</v>
      </c>
      <c r="D59" s="19">
        <v>135</v>
      </c>
      <c r="E59" s="19">
        <v>110</v>
      </c>
      <c r="F59" s="19">
        <v>98</v>
      </c>
    </row>
    <row r="60" spans="1:6" ht="15">
      <c r="A60" s="32" t="s">
        <v>31</v>
      </c>
      <c r="B60" s="19">
        <v>242</v>
      </c>
      <c r="C60" s="37">
        <v>58</v>
      </c>
      <c r="D60" s="37">
        <v>77</v>
      </c>
      <c r="E60" s="37">
        <v>55</v>
      </c>
      <c r="F60" s="37">
        <v>52</v>
      </c>
    </row>
    <row r="61" spans="1:6" ht="15">
      <c r="A61" s="32" t="s">
        <v>30</v>
      </c>
      <c r="B61" s="19">
        <v>219</v>
      </c>
      <c r="C61" s="37">
        <v>60</v>
      </c>
      <c r="D61" s="37">
        <v>58</v>
      </c>
      <c r="E61" s="37">
        <v>55</v>
      </c>
      <c r="F61" s="37">
        <v>46</v>
      </c>
    </row>
    <row r="62" spans="1:6" ht="15">
      <c r="A62" s="17" t="s">
        <v>19</v>
      </c>
      <c r="B62" s="76"/>
      <c r="C62" s="76"/>
      <c r="D62" s="76"/>
      <c r="E62" s="76"/>
      <c r="F62" s="77"/>
    </row>
    <row r="63" spans="1:6" ht="15">
      <c r="A63" s="32" t="s">
        <v>34</v>
      </c>
      <c r="B63" s="19">
        <v>62</v>
      </c>
      <c r="C63" s="19">
        <v>16</v>
      </c>
      <c r="D63" s="19">
        <v>17</v>
      </c>
      <c r="E63" s="19">
        <v>14</v>
      </c>
      <c r="F63" s="19">
        <v>15</v>
      </c>
    </row>
    <row r="64" spans="1:6" ht="15">
      <c r="A64" s="32" t="s">
        <v>31</v>
      </c>
      <c r="B64" s="19">
        <v>24</v>
      </c>
      <c r="C64" s="37">
        <v>6</v>
      </c>
      <c r="D64" s="37">
        <v>4</v>
      </c>
      <c r="E64" s="37">
        <v>7</v>
      </c>
      <c r="F64" s="37">
        <v>7</v>
      </c>
    </row>
    <row r="65" spans="1:6" ht="15">
      <c r="A65" s="32" t="s">
        <v>30</v>
      </c>
      <c r="B65" s="19">
        <v>38</v>
      </c>
      <c r="C65" s="37">
        <v>10</v>
      </c>
      <c r="D65" s="37">
        <v>13</v>
      </c>
      <c r="E65" s="37">
        <v>7</v>
      </c>
      <c r="F65" s="37">
        <v>8</v>
      </c>
    </row>
    <row r="66" spans="1:6" ht="16.5" customHeight="1">
      <c r="A66" s="17" t="s">
        <v>18</v>
      </c>
      <c r="B66" s="76"/>
      <c r="C66" s="76"/>
      <c r="D66" s="76"/>
      <c r="E66" s="76"/>
      <c r="F66" s="77"/>
    </row>
    <row r="67" spans="1:6" ht="15">
      <c r="A67" s="32" t="s">
        <v>34</v>
      </c>
      <c r="B67" s="19">
        <v>868</v>
      </c>
      <c r="C67" s="19">
        <v>229</v>
      </c>
      <c r="D67" s="19">
        <v>239</v>
      </c>
      <c r="E67" s="19">
        <v>230</v>
      </c>
      <c r="F67" s="19">
        <v>170</v>
      </c>
    </row>
    <row r="68" spans="1:6" ht="15">
      <c r="A68" s="32" t="s">
        <v>31</v>
      </c>
      <c r="B68" s="19">
        <v>431</v>
      </c>
      <c r="C68" s="37">
        <v>118</v>
      </c>
      <c r="D68" s="37">
        <v>120</v>
      </c>
      <c r="E68" s="37">
        <v>117</v>
      </c>
      <c r="F68" s="37">
        <v>76</v>
      </c>
    </row>
    <row r="69" spans="1:6" ht="15">
      <c r="A69" s="32" t="s">
        <v>30</v>
      </c>
      <c r="B69" s="19">
        <v>437</v>
      </c>
      <c r="C69" s="37">
        <v>111</v>
      </c>
      <c r="D69" s="37">
        <v>119</v>
      </c>
      <c r="E69" s="37">
        <v>113</v>
      </c>
      <c r="F69" s="37">
        <v>94</v>
      </c>
    </row>
    <row r="70" spans="1:6" ht="15.75" customHeight="1">
      <c r="A70" s="17" t="s">
        <v>20</v>
      </c>
      <c r="B70" s="76"/>
      <c r="C70" s="76"/>
      <c r="D70" s="76"/>
      <c r="E70" s="76"/>
      <c r="F70" s="77"/>
    </row>
    <row r="71" spans="1:6" ht="15">
      <c r="A71" s="32" t="s">
        <v>34</v>
      </c>
      <c r="B71" s="19">
        <v>8589</v>
      </c>
      <c r="C71" s="19">
        <v>2404</v>
      </c>
      <c r="D71" s="19">
        <v>2346</v>
      </c>
      <c r="E71" s="19">
        <v>2119</v>
      </c>
      <c r="F71" s="19">
        <v>1720</v>
      </c>
    </row>
    <row r="72" spans="1:6" ht="15">
      <c r="A72" s="32" t="s">
        <v>31</v>
      </c>
      <c r="B72" s="19">
        <v>4362</v>
      </c>
      <c r="C72" s="37">
        <v>1228</v>
      </c>
      <c r="D72" s="37">
        <v>1213</v>
      </c>
      <c r="E72" s="37">
        <v>1099</v>
      </c>
      <c r="F72" s="37">
        <v>822</v>
      </c>
    </row>
    <row r="73" spans="1:6" ht="15">
      <c r="A73" s="32" t="s">
        <v>30</v>
      </c>
      <c r="B73" s="19">
        <v>4227</v>
      </c>
      <c r="C73" s="37">
        <v>1176</v>
      </c>
      <c r="D73" s="37">
        <v>1133</v>
      </c>
      <c r="E73" s="37">
        <v>1020</v>
      </c>
      <c r="F73" s="37">
        <v>898</v>
      </c>
    </row>
    <row r="74" spans="1:6" ht="15">
      <c r="A74" s="17" t="s">
        <v>21</v>
      </c>
      <c r="B74" s="76"/>
      <c r="C74" s="76"/>
      <c r="D74" s="76"/>
      <c r="E74" s="76"/>
      <c r="F74" s="77"/>
    </row>
    <row r="75" spans="1:6" ht="15">
      <c r="A75" s="32" t="s">
        <v>34</v>
      </c>
      <c r="B75" s="19">
        <v>966</v>
      </c>
      <c r="C75" s="19">
        <v>280</v>
      </c>
      <c r="D75" s="19">
        <v>236</v>
      </c>
      <c r="E75" s="19">
        <v>261</v>
      </c>
      <c r="F75" s="19">
        <v>189</v>
      </c>
    </row>
    <row r="76" spans="1:6" ht="15">
      <c r="A76" s="32" t="s">
        <v>31</v>
      </c>
      <c r="B76" s="19">
        <v>527</v>
      </c>
      <c r="C76" s="37">
        <v>163</v>
      </c>
      <c r="D76" s="37">
        <v>133</v>
      </c>
      <c r="E76" s="37">
        <v>135</v>
      </c>
      <c r="F76" s="37">
        <v>96</v>
      </c>
    </row>
    <row r="77" spans="1:6" ht="15">
      <c r="A77" s="32" t="s">
        <v>30</v>
      </c>
      <c r="B77" s="19">
        <v>439</v>
      </c>
      <c r="C77" s="37">
        <v>117</v>
      </c>
      <c r="D77" s="37">
        <v>103</v>
      </c>
      <c r="E77" s="37">
        <v>126</v>
      </c>
      <c r="F77" s="37">
        <v>93</v>
      </c>
    </row>
    <row r="78" spans="1:6" ht="15">
      <c r="A78" s="17" t="s">
        <v>22</v>
      </c>
      <c r="B78" s="76"/>
      <c r="C78" s="76"/>
      <c r="D78" s="76"/>
      <c r="E78" s="76"/>
      <c r="F78" s="77"/>
    </row>
    <row r="79" spans="1:6" ht="15">
      <c r="A79" s="32" t="s">
        <v>34</v>
      </c>
      <c r="B79" s="19">
        <v>18</v>
      </c>
      <c r="C79" s="19">
        <v>10</v>
      </c>
      <c r="D79" s="19">
        <v>1</v>
      </c>
      <c r="E79" s="19">
        <v>1</v>
      </c>
      <c r="F79" s="19">
        <v>6</v>
      </c>
    </row>
    <row r="80" spans="1:6" ht="15">
      <c r="A80" s="32" t="s">
        <v>31</v>
      </c>
      <c r="B80" s="19">
        <v>13</v>
      </c>
      <c r="C80" s="44">
        <v>7</v>
      </c>
      <c r="D80" s="35">
        <v>1</v>
      </c>
      <c r="E80" s="35" t="s">
        <v>42</v>
      </c>
      <c r="F80" s="35">
        <v>5</v>
      </c>
    </row>
    <row r="81" spans="1:6" ht="15">
      <c r="A81" s="32" t="s">
        <v>30</v>
      </c>
      <c r="B81" s="19">
        <v>5</v>
      </c>
      <c r="C81" s="35">
        <v>3</v>
      </c>
      <c r="D81" s="35" t="s">
        <v>42</v>
      </c>
      <c r="E81" s="35">
        <v>1</v>
      </c>
      <c r="F81" s="35">
        <v>1</v>
      </c>
    </row>
    <row r="82" spans="1:6" ht="15">
      <c r="A82" s="17" t="s">
        <v>23</v>
      </c>
      <c r="B82" s="76"/>
      <c r="C82" s="76"/>
      <c r="D82" s="76"/>
      <c r="E82" s="76"/>
      <c r="F82" s="77"/>
    </row>
    <row r="83" spans="1:6" ht="15">
      <c r="A83" s="32" t="s">
        <v>34</v>
      </c>
      <c r="B83" s="19">
        <v>673</v>
      </c>
      <c r="C83" s="19">
        <v>178</v>
      </c>
      <c r="D83" s="19">
        <v>211</v>
      </c>
      <c r="E83" s="19">
        <v>184</v>
      </c>
      <c r="F83" s="19">
        <v>100</v>
      </c>
    </row>
    <row r="84" spans="1:6" ht="15">
      <c r="A84" s="32" t="s">
        <v>31</v>
      </c>
      <c r="B84" s="19">
        <v>402</v>
      </c>
      <c r="C84" s="37">
        <v>110</v>
      </c>
      <c r="D84" s="37">
        <v>127</v>
      </c>
      <c r="E84" s="37">
        <v>117</v>
      </c>
      <c r="F84" s="37">
        <v>48</v>
      </c>
    </row>
    <row r="85" spans="1:6" ht="15">
      <c r="A85" s="32" t="s">
        <v>30</v>
      </c>
      <c r="B85" s="19">
        <v>271</v>
      </c>
      <c r="C85" s="37">
        <v>68</v>
      </c>
      <c r="D85" s="37">
        <v>84</v>
      </c>
      <c r="E85" s="37">
        <v>67</v>
      </c>
      <c r="F85" s="37">
        <v>52</v>
      </c>
    </row>
    <row r="86" spans="1:6" s="28" customFormat="1" ht="15">
      <c r="A86" s="17" t="s">
        <v>72</v>
      </c>
      <c r="B86" s="76"/>
      <c r="C86" s="76"/>
      <c r="D86" s="76"/>
      <c r="E86" s="76"/>
      <c r="F86" s="77"/>
    </row>
    <row r="87" spans="1:6" s="28" customFormat="1" ht="15">
      <c r="A87" s="32" t="s">
        <v>34</v>
      </c>
      <c r="B87" s="19">
        <v>315</v>
      </c>
      <c r="C87" s="37">
        <v>85</v>
      </c>
      <c r="D87" s="37">
        <v>88</v>
      </c>
      <c r="E87" s="37">
        <v>82</v>
      </c>
      <c r="F87" s="37">
        <v>60</v>
      </c>
    </row>
    <row r="88" spans="1:6" s="28" customFormat="1" ht="15">
      <c r="A88" s="32" t="s">
        <v>31</v>
      </c>
      <c r="B88" s="19">
        <v>165</v>
      </c>
      <c r="C88" s="37">
        <v>48</v>
      </c>
      <c r="D88" s="37">
        <v>50</v>
      </c>
      <c r="E88" s="37">
        <v>42</v>
      </c>
      <c r="F88" s="37">
        <v>25</v>
      </c>
    </row>
    <row r="89" spans="1:6" s="28" customFormat="1" ht="15">
      <c r="A89" s="32" t="s">
        <v>30</v>
      </c>
      <c r="B89" s="19">
        <v>150</v>
      </c>
      <c r="C89" s="37">
        <v>37</v>
      </c>
      <c r="D89" s="37">
        <v>38</v>
      </c>
      <c r="E89" s="37">
        <v>40</v>
      </c>
      <c r="F89" s="37">
        <v>35</v>
      </c>
    </row>
    <row r="90" spans="1:10" ht="15">
      <c r="A90" s="17" t="s">
        <v>24</v>
      </c>
      <c r="B90" s="76"/>
      <c r="C90" s="76"/>
      <c r="D90" s="76"/>
      <c r="E90" s="76"/>
      <c r="F90" s="77"/>
      <c r="G90" s="28"/>
      <c r="H90" s="28"/>
      <c r="I90" s="28"/>
      <c r="J90" s="28"/>
    </row>
    <row r="91" spans="1:10" ht="15">
      <c r="A91" s="32" t="s">
        <v>34</v>
      </c>
      <c r="B91" s="19">
        <v>768</v>
      </c>
      <c r="C91" s="19">
        <v>215</v>
      </c>
      <c r="D91" s="19">
        <v>215</v>
      </c>
      <c r="E91" s="19">
        <v>186</v>
      </c>
      <c r="F91" s="19">
        <v>152</v>
      </c>
      <c r="G91" s="28"/>
      <c r="H91" s="28"/>
      <c r="I91" s="28"/>
      <c r="J91" s="28"/>
    </row>
    <row r="92" spans="1:11" ht="15">
      <c r="A92" s="32" t="s">
        <v>31</v>
      </c>
      <c r="B92" s="19">
        <v>376</v>
      </c>
      <c r="C92" s="37">
        <v>110</v>
      </c>
      <c r="D92" s="37">
        <v>102</v>
      </c>
      <c r="E92" s="37">
        <v>87</v>
      </c>
      <c r="F92" s="37">
        <v>77</v>
      </c>
      <c r="G92" s="28"/>
      <c r="H92" s="28"/>
      <c r="I92" s="28"/>
      <c r="J92" s="28"/>
      <c r="K92" s="2"/>
    </row>
    <row r="93" spans="1:11" ht="15">
      <c r="A93" s="32" t="s">
        <v>30</v>
      </c>
      <c r="B93" s="19">
        <v>392</v>
      </c>
      <c r="C93" s="37">
        <v>105</v>
      </c>
      <c r="D93" s="37">
        <v>113</v>
      </c>
      <c r="E93" s="37">
        <v>99</v>
      </c>
      <c r="F93" s="37">
        <v>75</v>
      </c>
      <c r="G93" s="1"/>
      <c r="H93" s="1"/>
      <c r="I93" s="1"/>
      <c r="J93" s="1"/>
      <c r="K93" s="2"/>
    </row>
    <row r="94" spans="1:11" ht="15">
      <c r="A94" s="17" t="s">
        <v>25</v>
      </c>
      <c r="B94" s="76"/>
      <c r="C94" s="76"/>
      <c r="D94" s="76"/>
      <c r="E94" s="76"/>
      <c r="F94" s="77"/>
      <c r="G94" s="1"/>
      <c r="H94" s="1"/>
      <c r="I94" s="1"/>
      <c r="J94" s="1"/>
      <c r="K94" s="1"/>
    </row>
    <row r="95" spans="1:6" ht="15">
      <c r="A95" s="32" t="s">
        <v>34</v>
      </c>
      <c r="B95" s="19">
        <v>74</v>
      </c>
      <c r="C95" s="19">
        <v>14</v>
      </c>
      <c r="D95" s="19">
        <v>22</v>
      </c>
      <c r="E95" s="19">
        <v>21</v>
      </c>
      <c r="F95" s="19">
        <v>17</v>
      </c>
    </row>
    <row r="96" spans="1:6" ht="15">
      <c r="A96" s="32" t="s">
        <v>31</v>
      </c>
      <c r="B96" s="19">
        <v>33</v>
      </c>
      <c r="C96" s="37">
        <v>9</v>
      </c>
      <c r="D96" s="37">
        <v>10</v>
      </c>
      <c r="E96" s="37">
        <v>8</v>
      </c>
      <c r="F96" s="37">
        <v>6</v>
      </c>
    </row>
    <row r="97" spans="1:6" ht="15">
      <c r="A97" s="32" t="s">
        <v>30</v>
      </c>
      <c r="B97" s="19">
        <v>41</v>
      </c>
      <c r="C97" s="37">
        <v>5</v>
      </c>
      <c r="D97" s="37">
        <v>12</v>
      </c>
      <c r="E97" s="37">
        <v>13</v>
      </c>
      <c r="F97" s="37">
        <v>11</v>
      </c>
    </row>
    <row r="98" spans="1:6" s="28" customFormat="1" ht="15">
      <c r="A98" s="17" t="s">
        <v>77</v>
      </c>
      <c r="B98" s="76"/>
      <c r="C98" s="76"/>
      <c r="D98" s="76"/>
      <c r="E98" s="76"/>
      <c r="F98" s="77"/>
    </row>
    <row r="99" spans="1:6" s="28" customFormat="1" ht="15">
      <c r="A99" s="32" t="s">
        <v>34</v>
      </c>
      <c r="B99" s="19">
        <v>512</v>
      </c>
      <c r="C99" s="19">
        <v>247</v>
      </c>
      <c r="D99" s="19">
        <v>161</v>
      </c>
      <c r="E99" s="19">
        <v>83</v>
      </c>
      <c r="F99" s="19">
        <v>21</v>
      </c>
    </row>
    <row r="100" spans="1:6" s="28" customFormat="1" ht="15">
      <c r="A100" s="32" t="s">
        <v>31</v>
      </c>
      <c r="B100" s="19">
        <v>281</v>
      </c>
      <c r="C100" s="37">
        <v>131</v>
      </c>
      <c r="D100" s="37">
        <v>94</v>
      </c>
      <c r="E100" s="37">
        <v>47</v>
      </c>
      <c r="F100" s="37">
        <v>9</v>
      </c>
    </row>
    <row r="101" spans="1:6" s="28" customFormat="1" ht="15">
      <c r="A101" s="32" t="s">
        <v>30</v>
      </c>
      <c r="B101" s="19">
        <v>231</v>
      </c>
      <c r="C101" s="37">
        <v>116</v>
      </c>
      <c r="D101" s="37">
        <v>67</v>
      </c>
      <c r="E101" s="37">
        <v>36</v>
      </c>
      <c r="F101" s="37">
        <v>12</v>
      </c>
    </row>
    <row r="102" spans="1:10" ht="15">
      <c r="A102" s="87" t="s">
        <v>26</v>
      </c>
      <c r="B102" s="88"/>
      <c r="C102" s="88"/>
      <c r="D102" s="88"/>
      <c r="E102" s="88"/>
      <c r="F102" s="89"/>
      <c r="G102" s="55"/>
      <c r="H102" s="55"/>
      <c r="I102" s="55"/>
      <c r="J102" s="55"/>
    </row>
    <row r="103" spans="1:10" ht="15">
      <c r="A103" s="36" t="s">
        <v>34</v>
      </c>
      <c r="B103" s="73">
        <v>25727</v>
      </c>
      <c r="C103" s="20">
        <v>7373</v>
      </c>
      <c r="D103" s="20">
        <v>6911</v>
      </c>
      <c r="E103" s="20">
        <v>6338</v>
      </c>
      <c r="F103" s="73">
        <v>5105</v>
      </c>
      <c r="G103" s="45"/>
      <c r="H103" s="45"/>
      <c r="I103" s="45"/>
      <c r="J103" s="45"/>
    </row>
    <row r="104" spans="1:10" ht="15">
      <c r="A104" s="36" t="s">
        <v>31</v>
      </c>
      <c r="B104" s="20">
        <v>13143</v>
      </c>
      <c r="C104" s="20">
        <v>3845</v>
      </c>
      <c r="D104" s="20">
        <v>3596</v>
      </c>
      <c r="E104" s="20">
        <v>3252</v>
      </c>
      <c r="F104" s="20">
        <v>2450</v>
      </c>
      <c r="G104" s="46"/>
      <c r="H104" s="46"/>
      <c r="I104" s="46"/>
      <c r="J104" s="46"/>
    </row>
    <row r="105" spans="1:10" ht="15">
      <c r="A105" s="36" t="s">
        <v>30</v>
      </c>
      <c r="B105" s="73">
        <v>12584</v>
      </c>
      <c r="C105" s="20">
        <v>3528</v>
      </c>
      <c r="D105" s="73">
        <v>3315</v>
      </c>
      <c r="E105" s="20">
        <v>3086</v>
      </c>
      <c r="F105" s="20">
        <v>2655</v>
      </c>
      <c r="G105" s="46"/>
      <c r="H105" s="46"/>
      <c r="I105" s="46"/>
      <c r="J105" s="46"/>
    </row>
    <row r="106" spans="4:6" ht="15">
      <c r="D106" s="67"/>
      <c r="E106" s="15"/>
      <c r="F106" s="15"/>
    </row>
    <row r="107" spans="1:6" ht="15" customHeight="1">
      <c r="A107" s="90" t="s">
        <v>80</v>
      </c>
      <c r="B107" s="90"/>
      <c r="C107" s="90"/>
      <c r="D107" s="90"/>
      <c r="E107" s="90"/>
      <c r="F107" s="90"/>
    </row>
    <row r="108" spans="1:6" ht="15" customHeight="1">
      <c r="A108" s="90"/>
      <c r="B108" s="90"/>
      <c r="C108" s="90"/>
      <c r="D108" s="90"/>
      <c r="E108" s="90"/>
      <c r="F108" s="90"/>
    </row>
    <row r="109" spans="1:6" s="16" customFormat="1" ht="15">
      <c r="A109" s="21"/>
      <c r="B109" s="21"/>
      <c r="C109" s="21"/>
      <c r="D109" s="21"/>
      <c r="E109" s="21"/>
      <c r="F109" s="21"/>
    </row>
    <row r="110" spans="1:6" ht="15">
      <c r="A110" s="22"/>
      <c r="B110" s="22" t="s">
        <v>0</v>
      </c>
      <c r="C110" s="22" t="s">
        <v>1</v>
      </c>
      <c r="D110" s="22" t="s">
        <v>2</v>
      </c>
      <c r="E110" s="22" t="s">
        <v>3</v>
      </c>
      <c r="F110" s="22" t="s">
        <v>4</v>
      </c>
    </row>
    <row r="111" spans="1:6" ht="15">
      <c r="A111" s="91" t="s">
        <v>26</v>
      </c>
      <c r="B111" s="91"/>
      <c r="C111" s="91"/>
      <c r="D111" s="91"/>
      <c r="E111" s="91"/>
      <c r="F111" s="91"/>
    </row>
    <row r="112" spans="1:6" ht="15">
      <c r="A112" s="36" t="s">
        <v>34</v>
      </c>
      <c r="B112" s="54">
        <v>137</v>
      </c>
      <c r="C112" s="80">
        <v>49</v>
      </c>
      <c r="D112" s="80">
        <v>38</v>
      </c>
      <c r="E112" s="80">
        <v>33</v>
      </c>
      <c r="F112" s="80">
        <v>17</v>
      </c>
    </row>
    <row r="113" spans="1:6" ht="15">
      <c r="A113" s="36" t="s">
        <v>31</v>
      </c>
      <c r="B113" s="54">
        <v>61</v>
      </c>
      <c r="C113" s="80">
        <v>23</v>
      </c>
      <c r="D113" s="80">
        <v>18</v>
      </c>
      <c r="E113" s="80">
        <v>17</v>
      </c>
      <c r="F113" s="80">
        <v>3</v>
      </c>
    </row>
    <row r="114" spans="1:6" ht="15">
      <c r="A114" s="36" t="s">
        <v>30</v>
      </c>
      <c r="B114" s="54">
        <v>76</v>
      </c>
      <c r="C114" s="80">
        <v>26</v>
      </c>
      <c r="D114" s="80">
        <v>20</v>
      </c>
      <c r="E114" s="80">
        <v>16</v>
      </c>
      <c r="F114" s="80">
        <v>14</v>
      </c>
    </row>
    <row r="115" spans="1:6" ht="15">
      <c r="A115" s="7"/>
      <c r="B115" s="9"/>
      <c r="C115" s="9"/>
      <c r="D115" s="9"/>
      <c r="E115" s="9"/>
      <c r="F115" s="9"/>
    </row>
    <row r="116" spans="1:6" ht="15">
      <c r="A116" s="5"/>
      <c r="B116" s="6"/>
      <c r="C116" s="6"/>
      <c r="D116" s="6"/>
      <c r="E116" s="6"/>
      <c r="F116" s="6"/>
    </row>
    <row r="117" spans="1:6" ht="15">
      <c r="A117" s="5"/>
      <c r="B117" s="6"/>
      <c r="C117" s="6"/>
      <c r="D117" s="6"/>
      <c r="E117" s="6"/>
      <c r="F117" s="6"/>
    </row>
    <row r="118" spans="1:6" ht="15">
      <c r="A118" s="5"/>
      <c r="B118" s="6"/>
      <c r="C118" s="6"/>
      <c r="D118" s="6"/>
      <c r="E118" s="6"/>
      <c r="F118" s="6"/>
    </row>
    <row r="119" spans="1:6" ht="15">
      <c r="A119" s="7"/>
      <c r="B119" s="8"/>
      <c r="C119" s="8"/>
      <c r="D119" s="8"/>
      <c r="E119" s="8"/>
      <c r="F119" s="8"/>
    </row>
    <row r="120" spans="1:6" ht="15">
      <c r="A120" s="5"/>
      <c r="B120" s="6"/>
      <c r="C120" s="6"/>
      <c r="D120" s="6"/>
      <c r="E120" s="6"/>
      <c r="F120" s="6"/>
    </row>
    <row r="121" spans="1:6" ht="15">
      <c r="A121" s="5"/>
      <c r="B121" s="6"/>
      <c r="C121" s="6"/>
      <c r="D121" s="6"/>
      <c r="E121" s="6"/>
      <c r="F121" s="6"/>
    </row>
    <row r="122" spans="1:6" ht="15">
      <c r="A122" s="5"/>
      <c r="B122" s="6"/>
      <c r="C122" s="6"/>
      <c r="D122" s="6"/>
      <c r="E122" s="6"/>
      <c r="F122" s="6"/>
    </row>
    <row r="123" spans="1:6" ht="15">
      <c r="A123" s="7"/>
      <c r="B123" s="10"/>
      <c r="C123" s="10"/>
      <c r="D123" s="10"/>
      <c r="E123" s="10"/>
      <c r="F123" s="10"/>
    </row>
    <row r="124" spans="1:6" ht="15">
      <c r="A124" s="5"/>
      <c r="B124" s="6"/>
      <c r="C124" s="6"/>
      <c r="D124" s="6"/>
      <c r="E124" s="6"/>
      <c r="F124" s="6"/>
    </row>
    <row r="125" spans="1:6" ht="15">
      <c r="A125" s="5"/>
      <c r="B125" s="6"/>
      <c r="C125" s="6"/>
      <c r="D125" s="6"/>
      <c r="E125" s="6"/>
      <c r="F125" s="6"/>
    </row>
    <row r="126" spans="1:6" ht="15">
      <c r="A126" s="5"/>
      <c r="B126" s="6"/>
      <c r="C126" s="6"/>
      <c r="D126" s="6"/>
      <c r="E126" s="6"/>
      <c r="F126" s="6"/>
    </row>
    <row r="127" spans="1:6" ht="15">
      <c r="A127" s="7"/>
      <c r="B127" s="10"/>
      <c r="C127" s="10"/>
      <c r="D127" s="10"/>
      <c r="E127" s="10"/>
      <c r="F127" s="10"/>
    </row>
    <row r="128" spans="1:6" ht="15">
      <c r="A128" s="5"/>
      <c r="B128" s="6"/>
      <c r="C128" s="6"/>
      <c r="D128" s="6"/>
      <c r="E128" s="6"/>
      <c r="F128" s="6"/>
    </row>
    <row r="129" spans="1:6" ht="15">
      <c r="A129" s="5"/>
      <c r="B129" s="6"/>
      <c r="C129" s="6"/>
      <c r="D129" s="6"/>
      <c r="E129" s="6"/>
      <c r="F129" s="6"/>
    </row>
    <row r="130" spans="1:6" ht="15">
      <c r="A130" s="5"/>
      <c r="B130" s="6"/>
      <c r="C130" s="6"/>
      <c r="D130" s="6"/>
      <c r="E130" s="6"/>
      <c r="F130" s="6"/>
    </row>
    <row r="131" spans="1:6" ht="15">
      <c r="A131" s="86"/>
      <c r="B131" s="86"/>
      <c r="C131" s="86"/>
      <c r="D131" s="86"/>
      <c r="E131" s="86"/>
      <c r="F131" s="86"/>
    </row>
    <row r="132" spans="1:6" ht="15">
      <c r="A132" s="5"/>
      <c r="B132" s="6"/>
      <c r="C132" s="6"/>
      <c r="D132" s="6"/>
      <c r="E132" s="6"/>
      <c r="F132" s="6"/>
    </row>
    <row r="133" spans="1:6" ht="15">
      <c r="A133" s="5"/>
      <c r="B133" s="6"/>
      <c r="C133" s="6"/>
      <c r="D133" s="6"/>
      <c r="E133" s="6"/>
      <c r="F133" s="6"/>
    </row>
    <row r="134" spans="1:6" ht="15">
      <c r="A134" s="5"/>
      <c r="B134" s="6"/>
      <c r="C134" s="6"/>
      <c r="D134" s="6"/>
      <c r="E134" s="6"/>
      <c r="F134" s="6"/>
    </row>
    <row r="135" spans="1:6" ht="15">
      <c r="A135" s="7"/>
      <c r="B135" s="10"/>
      <c r="C135" s="10"/>
      <c r="D135" s="10"/>
      <c r="E135" s="10"/>
      <c r="F135" s="10"/>
    </row>
    <row r="136" spans="1:6" ht="15">
      <c r="A136" s="5"/>
      <c r="B136" s="6"/>
      <c r="C136" s="6"/>
      <c r="D136" s="6"/>
      <c r="E136" s="6"/>
      <c r="F136" s="6"/>
    </row>
    <row r="137" spans="1:6" ht="15">
      <c r="A137" s="5"/>
      <c r="B137" s="6"/>
      <c r="C137" s="6"/>
      <c r="D137" s="6"/>
      <c r="E137" s="6"/>
      <c r="F137" s="6"/>
    </row>
    <row r="138" spans="1:6" ht="15">
      <c r="A138" s="5"/>
      <c r="B138" s="6"/>
      <c r="C138" s="6"/>
      <c r="D138" s="6"/>
      <c r="E138" s="6"/>
      <c r="F138" s="6"/>
    </row>
    <row r="139" spans="1:6" ht="15">
      <c r="A139" s="7"/>
      <c r="B139" s="11"/>
      <c r="C139" s="11"/>
      <c r="D139" s="11"/>
      <c r="E139" s="11"/>
      <c r="F139" s="11"/>
    </row>
    <row r="140" spans="1:6" ht="15">
      <c r="A140" s="5"/>
      <c r="B140" s="6"/>
      <c r="C140" s="6"/>
      <c r="D140" s="6"/>
      <c r="E140" s="6"/>
      <c r="F140" s="6"/>
    </row>
    <row r="141" spans="1:6" ht="15">
      <c r="A141" s="5"/>
      <c r="B141" s="6"/>
      <c r="C141" s="6"/>
      <c r="D141" s="6"/>
      <c r="E141" s="6"/>
      <c r="F141" s="6"/>
    </row>
    <row r="142" spans="1:6" ht="15">
      <c r="A142" s="5"/>
      <c r="B142" s="6"/>
      <c r="C142" s="6"/>
      <c r="D142" s="6"/>
      <c r="E142" s="6"/>
      <c r="F142" s="6"/>
    </row>
    <row r="143" spans="1:6" ht="15">
      <c r="A143" s="7"/>
      <c r="B143" s="12"/>
      <c r="C143" s="12"/>
      <c r="D143" s="12"/>
      <c r="E143" s="12"/>
      <c r="F143" s="12"/>
    </row>
    <row r="144" spans="1:6" ht="15">
      <c r="A144" s="5"/>
      <c r="B144" s="6"/>
      <c r="C144" s="6"/>
      <c r="D144" s="6"/>
      <c r="E144" s="6"/>
      <c r="F144" s="6"/>
    </row>
    <row r="145" spans="1:6" ht="15">
      <c r="A145" s="5"/>
      <c r="B145" s="6"/>
      <c r="C145" s="6"/>
      <c r="D145" s="6"/>
      <c r="E145" s="6"/>
      <c r="F145" s="6"/>
    </row>
    <row r="146" spans="1:6" ht="15">
      <c r="A146" s="5"/>
      <c r="B146" s="6"/>
      <c r="C146" s="6"/>
      <c r="D146" s="6"/>
      <c r="E146" s="6"/>
      <c r="F146" s="6"/>
    </row>
    <row r="147" spans="1:6" ht="15">
      <c r="A147" s="7"/>
      <c r="B147" s="11"/>
      <c r="C147" s="11"/>
      <c r="D147" s="11"/>
      <c r="E147" s="11"/>
      <c r="F147" s="11"/>
    </row>
    <row r="148" spans="1:6" ht="15">
      <c r="A148" s="5"/>
      <c r="B148" s="6"/>
      <c r="C148" s="6"/>
      <c r="D148" s="6"/>
      <c r="E148" s="6"/>
      <c r="F148" s="6"/>
    </row>
    <row r="149" spans="1:6" ht="15">
      <c r="A149" s="5"/>
      <c r="B149" s="6"/>
      <c r="C149" s="6"/>
      <c r="D149" s="6"/>
      <c r="E149" s="6"/>
      <c r="F149" s="6"/>
    </row>
    <row r="150" spans="1:6" ht="15">
      <c r="A150" s="5"/>
      <c r="B150" s="6"/>
      <c r="C150" s="6"/>
      <c r="D150" s="6"/>
      <c r="E150" s="6"/>
      <c r="F150" s="6"/>
    </row>
    <row r="151" spans="1:6" ht="15">
      <c r="A151" s="7"/>
      <c r="B151" s="11"/>
      <c r="C151" s="11"/>
      <c r="D151" s="11"/>
      <c r="E151" s="11"/>
      <c r="F151" s="11"/>
    </row>
    <row r="152" spans="1:6" ht="15">
      <c r="A152" s="5"/>
      <c r="B152" s="6"/>
      <c r="C152" s="6"/>
      <c r="D152" s="6"/>
      <c r="E152" s="6"/>
      <c r="F152" s="6"/>
    </row>
    <row r="153" spans="1:6" ht="15">
      <c r="A153" s="5"/>
      <c r="B153" s="6"/>
      <c r="C153" s="6"/>
      <c r="D153" s="6"/>
      <c r="E153" s="6"/>
      <c r="F153" s="6"/>
    </row>
    <row r="154" spans="1:6" ht="15">
      <c r="A154" s="5"/>
      <c r="B154" s="6"/>
      <c r="C154" s="6"/>
      <c r="D154" s="6"/>
      <c r="E154" s="6"/>
      <c r="F154" s="6"/>
    </row>
    <row r="155" spans="1:6" ht="15">
      <c r="A155" s="7"/>
      <c r="B155" s="11"/>
      <c r="C155" s="11"/>
      <c r="D155" s="11"/>
      <c r="E155" s="11"/>
      <c r="F155" s="11"/>
    </row>
    <row r="156" spans="1:6" ht="15">
      <c r="A156" s="5"/>
      <c r="B156" s="6"/>
      <c r="C156" s="6"/>
      <c r="D156" s="6"/>
      <c r="E156" s="6"/>
      <c r="F156" s="6"/>
    </row>
    <row r="157" spans="1:6" ht="15">
      <c r="A157" s="5"/>
      <c r="B157" s="6"/>
      <c r="C157" s="6"/>
      <c r="D157" s="6"/>
      <c r="E157" s="6"/>
      <c r="F157" s="6"/>
    </row>
    <row r="158" spans="1:6" ht="15">
      <c r="A158" s="5"/>
      <c r="B158" s="6"/>
      <c r="C158" s="6"/>
      <c r="D158" s="6"/>
      <c r="E158" s="6"/>
      <c r="F158" s="6"/>
    </row>
    <row r="159" spans="1:6" ht="15">
      <c r="A159" s="7"/>
      <c r="B159" s="8"/>
      <c r="C159" s="8"/>
      <c r="D159" s="8"/>
      <c r="E159" s="8"/>
      <c r="F159" s="8"/>
    </row>
    <row r="160" spans="1:6" ht="15">
      <c r="A160" s="5"/>
      <c r="B160" s="6"/>
      <c r="C160" s="6"/>
      <c r="D160" s="6"/>
      <c r="E160" s="6"/>
      <c r="F160" s="6"/>
    </row>
    <row r="161" spans="1:6" ht="15">
      <c r="A161" s="5"/>
      <c r="B161" s="6"/>
      <c r="C161" s="6"/>
      <c r="D161" s="6"/>
      <c r="E161" s="6"/>
      <c r="F161" s="6"/>
    </row>
    <row r="162" spans="1:6" ht="15">
      <c r="A162" s="5"/>
      <c r="B162" s="6"/>
      <c r="C162" s="6"/>
      <c r="D162" s="6"/>
      <c r="E162" s="6"/>
      <c r="F162" s="6"/>
    </row>
    <row r="163" spans="1:6" ht="15">
      <c r="A163" s="7"/>
      <c r="B163" s="11"/>
      <c r="C163" s="11"/>
      <c r="D163" s="11"/>
      <c r="E163" s="11"/>
      <c r="F163" s="11"/>
    </row>
    <row r="164" spans="1:6" ht="15">
      <c r="A164" s="5"/>
      <c r="B164" s="6"/>
      <c r="C164" s="6"/>
      <c r="D164" s="6"/>
      <c r="E164" s="6"/>
      <c r="F164" s="6"/>
    </row>
    <row r="165" spans="1:6" ht="15">
      <c r="A165" s="5"/>
      <c r="B165" s="6"/>
      <c r="C165" s="6"/>
      <c r="D165" s="6"/>
      <c r="E165" s="6"/>
      <c r="F165" s="6"/>
    </row>
    <row r="166" spans="1:6" ht="15">
      <c r="A166" s="5"/>
      <c r="B166" s="6"/>
      <c r="C166" s="6"/>
      <c r="D166" s="6"/>
      <c r="E166" s="6"/>
      <c r="F166" s="6"/>
    </row>
    <row r="167" spans="1:6" ht="15">
      <c r="A167" s="7"/>
      <c r="B167" s="11"/>
      <c r="C167" s="11"/>
      <c r="D167" s="11"/>
      <c r="E167" s="11"/>
      <c r="F167" s="11"/>
    </row>
    <row r="168" spans="1:6" ht="15">
      <c r="A168" s="5"/>
      <c r="B168" s="6"/>
      <c r="C168" s="6"/>
      <c r="D168" s="6"/>
      <c r="E168" s="6"/>
      <c r="F168" s="6"/>
    </row>
    <row r="169" spans="1:6" ht="15">
      <c r="A169" s="5"/>
      <c r="B169" s="6"/>
      <c r="C169" s="6"/>
      <c r="D169" s="6"/>
      <c r="E169" s="6"/>
      <c r="F169" s="6"/>
    </row>
    <row r="170" spans="1:6" ht="15">
      <c r="A170" s="5"/>
      <c r="B170" s="6"/>
      <c r="C170" s="6"/>
      <c r="D170" s="6"/>
      <c r="E170" s="6"/>
      <c r="F170" s="6"/>
    </row>
    <row r="171" spans="1:6" ht="15">
      <c r="A171" s="7"/>
      <c r="B171" s="11"/>
      <c r="C171" s="11"/>
      <c r="D171" s="11"/>
      <c r="E171" s="11"/>
      <c r="F171" s="11"/>
    </row>
    <row r="172" spans="1:6" ht="15">
      <c r="A172" s="5"/>
      <c r="B172" s="6"/>
      <c r="C172" s="6"/>
      <c r="D172" s="6"/>
      <c r="E172" s="6"/>
      <c r="F172" s="6"/>
    </row>
    <row r="173" spans="1:6" ht="15">
      <c r="A173" s="5"/>
      <c r="B173" s="6"/>
      <c r="C173" s="6"/>
      <c r="D173" s="6"/>
      <c r="E173" s="6"/>
      <c r="F173" s="6"/>
    </row>
    <row r="174" spans="1:6" ht="15">
      <c r="A174" s="5"/>
      <c r="B174" s="6"/>
      <c r="C174" s="6"/>
      <c r="D174" s="6"/>
      <c r="E174" s="6"/>
      <c r="F174" s="6"/>
    </row>
    <row r="175" spans="1:6" ht="15">
      <c r="A175" s="7"/>
      <c r="B175" s="11"/>
      <c r="C175" s="11"/>
      <c r="D175" s="11"/>
      <c r="E175" s="11"/>
      <c r="F175" s="11"/>
    </row>
    <row r="176" spans="1:6" ht="15">
      <c r="A176" s="5"/>
      <c r="B176" s="6"/>
      <c r="C176" s="6"/>
      <c r="D176" s="6"/>
      <c r="E176" s="6"/>
      <c r="F176" s="6"/>
    </row>
    <row r="177" spans="1:6" ht="15">
      <c r="A177" s="5"/>
      <c r="B177" s="6"/>
      <c r="C177" s="6"/>
      <c r="D177" s="6"/>
      <c r="E177" s="6"/>
      <c r="F177" s="6"/>
    </row>
    <row r="178" spans="1:6" ht="15">
      <c r="A178" s="5"/>
      <c r="B178" s="6"/>
      <c r="C178" s="6"/>
      <c r="D178" s="6"/>
      <c r="E178" s="6"/>
      <c r="F178" s="6"/>
    </row>
    <row r="179" spans="1:6" ht="15">
      <c r="A179" s="7"/>
      <c r="B179" s="11"/>
      <c r="C179" s="11"/>
      <c r="D179" s="11"/>
      <c r="E179" s="11"/>
      <c r="F179" s="11"/>
    </row>
    <row r="180" spans="1:6" ht="15">
      <c r="A180" s="5"/>
      <c r="B180" s="6"/>
      <c r="C180" s="6"/>
      <c r="D180" s="6"/>
      <c r="E180" s="6"/>
      <c r="F180" s="6"/>
    </row>
    <row r="181" spans="1:6" ht="15">
      <c r="A181" s="5"/>
      <c r="B181" s="6"/>
      <c r="C181" s="6"/>
      <c r="D181" s="6"/>
      <c r="E181" s="6"/>
      <c r="F181" s="6"/>
    </row>
    <row r="182" spans="1:6" ht="15">
      <c r="A182" s="5"/>
      <c r="B182" s="6"/>
      <c r="C182" s="6"/>
      <c r="D182" s="6"/>
      <c r="E182" s="6"/>
      <c r="F182" s="6"/>
    </row>
    <row r="183" spans="1:6" ht="15">
      <c r="A183" s="7"/>
      <c r="B183" s="12"/>
      <c r="C183" s="12"/>
      <c r="D183" s="12"/>
      <c r="E183" s="12"/>
      <c r="F183" s="12"/>
    </row>
    <row r="184" spans="1:6" ht="15">
      <c r="A184" s="5"/>
      <c r="B184" s="6"/>
      <c r="C184" s="6"/>
      <c r="D184" s="6"/>
      <c r="E184" s="6"/>
      <c r="F184" s="6"/>
    </row>
    <row r="185" spans="1:6" ht="15">
      <c r="A185" s="5"/>
      <c r="B185" s="6"/>
      <c r="C185" s="6"/>
      <c r="D185" s="6"/>
      <c r="E185" s="6"/>
      <c r="F185" s="6"/>
    </row>
    <row r="186" spans="1:6" ht="15">
      <c r="A186" s="5"/>
      <c r="B186" s="6"/>
      <c r="C186" s="6"/>
      <c r="D186" s="6"/>
      <c r="E186" s="6"/>
      <c r="F186" s="6"/>
    </row>
    <row r="187" spans="1:6" ht="15">
      <c r="A187" s="7"/>
      <c r="B187" s="13"/>
      <c r="C187" s="13"/>
      <c r="D187" s="13"/>
      <c r="E187" s="13"/>
      <c r="F187" s="13"/>
    </row>
    <row r="188" spans="1:6" ht="15">
      <c r="A188" s="5"/>
      <c r="B188" s="6"/>
      <c r="C188" s="6"/>
      <c r="D188" s="6"/>
      <c r="E188" s="6"/>
      <c r="F188" s="6"/>
    </row>
    <row r="189" spans="1:6" ht="15">
      <c r="A189" s="5"/>
      <c r="B189" s="6"/>
      <c r="C189" s="6"/>
      <c r="D189" s="6"/>
      <c r="E189" s="6"/>
      <c r="F189" s="6"/>
    </row>
    <row r="190" spans="1:6" ht="15">
      <c r="A190" s="5"/>
      <c r="B190" s="6"/>
      <c r="C190" s="6"/>
      <c r="D190" s="6"/>
      <c r="E190" s="6"/>
      <c r="F190" s="6"/>
    </row>
    <row r="191" spans="1:6" ht="15">
      <c r="A191" s="86"/>
      <c r="B191" s="86"/>
      <c r="C191" s="86"/>
      <c r="D191" s="86"/>
      <c r="E191" s="86"/>
      <c r="F191" s="86"/>
    </row>
    <row r="192" spans="1:6" ht="15">
      <c r="A192" s="3"/>
      <c r="B192" s="4"/>
      <c r="C192" s="4"/>
      <c r="D192" s="4"/>
      <c r="E192" s="4"/>
      <c r="F192" s="4"/>
    </row>
    <row r="193" spans="1:6" ht="15">
      <c r="A193" s="5"/>
      <c r="B193" s="4"/>
      <c r="C193" s="4"/>
      <c r="D193" s="4"/>
      <c r="E193" s="4"/>
      <c r="F193" s="4"/>
    </row>
    <row r="194" spans="1:6" ht="15">
      <c r="A194" s="5"/>
      <c r="B194" s="4"/>
      <c r="C194" s="4"/>
      <c r="D194" s="4"/>
      <c r="E194" s="4"/>
      <c r="F194" s="4"/>
    </row>
  </sheetData>
  <sheetProtection/>
  <mergeCells count="7">
    <mergeCell ref="A131:F131"/>
    <mergeCell ref="A191:F191"/>
    <mergeCell ref="A30:F30"/>
    <mergeCell ref="A102:F102"/>
    <mergeCell ref="A2:F3"/>
    <mergeCell ref="A107:F108"/>
    <mergeCell ref="A111:F111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48"/>
  <sheetViews>
    <sheetView zoomScale="102" zoomScaleNormal="102" zoomScalePageLayoutView="0" workbookViewId="0" topLeftCell="A1">
      <selection activeCell="N41" sqref="N41"/>
    </sheetView>
  </sheetViews>
  <sheetFormatPr defaultColWidth="9.140625" defaultRowHeight="15"/>
  <cols>
    <col min="1" max="1" width="17.7109375" style="0" customWidth="1"/>
    <col min="2" max="6" width="13.140625" style="0" customWidth="1"/>
    <col min="7" max="7" width="12.00390625" style="0" customWidth="1"/>
  </cols>
  <sheetData>
    <row r="1" s="28" customFormat="1" ht="15"/>
    <row r="2" spans="1:6" s="28" customFormat="1" ht="32.25" customHeight="1">
      <c r="A2" s="95" t="s">
        <v>81</v>
      </c>
      <c r="B2" s="96"/>
      <c r="C2" s="96"/>
      <c r="D2" s="96"/>
      <c r="E2" s="96"/>
      <c r="F2" s="96"/>
    </row>
    <row r="3" spans="1:6" ht="13.5" customHeight="1">
      <c r="A3" s="102"/>
      <c r="B3" s="103"/>
      <c r="C3" s="103"/>
      <c r="D3" s="103"/>
      <c r="E3" s="103"/>
      <c r="F3" s="103"/>
    </row>
    <row r="4" spans="1:6" ht="15" hidden="1">
      <c r="A4" s="102"/>
      <c r="B4" s="103"/>
      <c r="C4" s="103"/>
      <c r="D4" s="103"/>
      <c r="E4" s="103"/>
      <c r="F4" s="103"/>
    </row>
    <row r="5" spans="1:6" ht="15" hidden="1">
      <c r="A5" s="104"/>
      <c r="B5" s="104"/>
      <c r="C5" s="104"/>
      <c r="D5" s="104"/>
      <c r="E5" s="104"/>
      <c r="F5" s="104"/>
    </row>
    <row r="6" spans="1:6" ht="15">
      <c r="A6" s="92" t="s">
        <v>36</v>
      </c>
      <c r="B6" s="92" t="s">
        <v>27</v>
      </c>
      <c r="C6" s="92" t="s">
        <v>37</v>
      </c>
      <c r="D6" s="92"/>
      <c r="E6" s="92"/>
      <c r="F6" s="92"/>
    </row>
    <row r="7" spans="1:6" ht="15">
      <c r="A7" s="92"/>
      <c r="B7" s="92"/>
      <c r="C7" s="33" t="s">
        <v>1</v>
      </c>
      <c r="D7" s="33" t="s">
        <v>2</v>
      </c>
      <c r="E7" s="33" t="s">
        <v>3</v>
      </c>
      <c r="F7" s="33" t="s">
        <v>4</v>
      </c>
    </row>
    <row r="8" spans="1:6" ht="15">
      <c r="A8" s="93" t="s">
        <v>38</v>
      </c>
      <c r="B8" s="105"/>
      <c r="C8" s="105"/>
      <c r="D8" s="105"/>
      <c r="E8" s="105"/>
      <c r="F8" s="105"/>
    </row>
    <row r="9" spans="1:8" ht="15">
      <c r="A9" s="32" t="s">
        <v>34</v>
      </c>
      <c r="B9" s="49">
        <v>7823</v>
      </c>
      <c r="C9" s="49">
        <v>1971</v>
      </c>
      <c r="D9" s="49">
        <v>1992</v>
      </c>
      <c r="E9" s="49">
        <v>1954</v>
      </c>
      <c r="F9" s="49">
        <v>1906</v>
      </c>
      <c r="G9" s="68"/>
      <c r="H9" s="14"/>
    </row>
    <row r="10" spans="1:8" ht="15">
      <c r="A10" s="32" t="s">
        <v>31</v>
      </c>
      <c r="B10" s="49">
        <v>3377</v>
      </c>
      <c r="C10" s="49">
        <v>865</v>
      </c>
      <c r="D10" s="49">
        <v>859</v>
      </c>
      <c r="E10" s="49">
        <v>830</v>
      </c>
      <c r="F10" s="49">
        <v>823</v>
      </c>
      <c r="G10" s="68"/>
      <c r="H10" s="14"/>
    </row>
    <row r="11" spans="1:8" ht="15">
      <c r="A11" s="32" t="s">
        <v>30</v>
      </c>
      <c r="B11" s="49">
        <v>4446</v>
      </c>
      <c r="C11" s="49">
        <v>1106</v>
      </c>
      <c r="D11" s="49">
        <v>1133</v>
      </c>
      <c r="E11" s="49">
        <v>1124</v>
      </c>
      <c r="F11" s="49">
        <v>1083</v>
      </c>
      <c r="G11" s="68"/>
      <c r="H11" s="14"/>
    </row>
    <row r="12" spans="1:8" ht="15">
      <c r="A12" s="94" t="s">
        <v>39</v>
      </c>
      <c r="B12" s="106"/>
      <c r="C12" s="106"/>
      <c r="D12" s="106"/>
      <c r="E12" s="106"/>
      <c r="F12" s="106"/>
      <c r="G12" s="68"/>
      <c r="H12" s="14"/>
    </row>
    <row r="13" spans="1:8" ht="15">
      <c r="A13" s="32" t="s">
        <v>34</v>
      </c>
      <c r="B13" s="49">
        <v>480</v>
      </c>
      <c r="C13" s="49">
        <v>195</v>
      </c>
      <c r="D13" s="49">
        <v>95</v>
      </c>
      <c r="E13" s="49">
        <v>108</v>
      </c>
      <c r="F13" s="49">
        <v>82</v>
      </c>
      <c r="G13" s="68"/>
      <c r="H13" s="14"/>
    </row>
    <row r="14" spans="1:8" ht="15">
      <c r="A14" s="32" t="s">
        <v>31</v>
      </c>
      <c r="B14" s="49">
        <v>249</v>
      </c>
      <c r="C14" s="49">
        <v>98</v>
      </c>
      <c r="D14" s="49">
        <v>48</v>
      </c>
      <c r="E14" s="49">
        <v>57</v>
      </c>
      <c r="F14" s="49">
        <v>46</v>
      </c>
      <c r="G14" s="68"/>
      <c r="H14" s="14"/>
    </row>
    <row r="15" spans="1:8" ht="15">
      <c r="A15" s="32" t="s">
        <v>30</v>
      </c>
      <c r="B15" s="49">
        <v>231</v>
      </c>
      <c r="C15" s="49">
        <v>97</v>
      </c>
      <c r="D15" s="49">
        <v>47</v>
      </c>
      <c r="E15" s="49">
        <v>51</v>
      </c>
      <c r="F15" s="49">
        <v>36</v>
      </c>
      <c r="G15" s="68"/>
      <c r="H15" s="14"/>
    </row>
    <row r="16" spans="1:8" ht="15">
      <c r="A16" s="94" t="s">
        <v>40</v>
      </c>
      <c r="B16" s="107"/>
      <c r="C16" s="107"/>
      <c r="D16" s="107"/>
      <c r="E16" s="107"/>
      <c r="F16" s="107"/>
      <c r="G16" s="68"/>
      <c r="H16" s="14"/>
    </row>
    <row r="17" spans="1:8" ht="15">
      <c r="A17" s="32" t="s">
        <v>34</v>
      </c>
      <c r="B17" s="49">
        <v>30</v>
      </c>
      <c r="C17" s="35">
        <v>15</v>
      </c>
      <c r="D17" s="35" t="s">
        <v>42</v>
      </c>
      <c r="E17" s="49">
        <v>7</v>
      </c>
      <c r="F17" s="35">
        <v>8</v>
      </c>
      <c r="G17" s="68"/>
      <c r="H17" s="14"/>
    </row>
    <row r="18" spans="1:8" ht="15">
      <c r="A18" s="32" t="s">
        <v>31</v>
      </c>
      <c r="B18" s="49">
        <v>27</v>
      </c>
      <c r="C18" s="35">
        <v>12</v>
      </c>
      <c r="D18" s="35" t="s">
        <v>42</v>
      </c>
      <c r="E18" s="49">
        <v>7</v>
      </c>
      <c r="F18" s="35">
        <v>8</v>
      </c>
      <c r="G18" s="68"/>
      <c r="H18" s="14"/>
    </row>
    <row r="19" spans="1:8" ht="15">
      <c r="A19" s="32" t="s">
        <v>30</v>
      </c>
      <c r="B19" s="35">
        <v>3</v>
      </c>
      <c r="C19" s="35">
        <v>3</v>
      </c>
      <c r="D19" s="35" t="s">
        <v>42</v>
      </c>
      <c r="E19" s="35" t="s">
        <v>42</v>
      </c>
      <c r="F19" s="35" t="s">
        <v>42</v>
      </c>
      <c r="G19" s="68"/>
      <c r="H19" s="14"/>
    </row>
    <row r="20" spans="1:8" ht="15">
      <c r="A20" s="94" t="s">
        <v>41</v>
      </c>
      <c r="B20" s="107"/>
      <c r="C20" s="107"/>
      <c r="D20" s="107"/>
      <c r="E20" s="107"/>
      <c r="F20" s="107"/>
      <c r="G20" s="68"/>
      <c r="H20" s="14"/>
    </row>
    <row r="21" spans="1:8" ht="15">
      <c r="A21" s="32" t="s">
        <v>34</v>
      </c>
      <c r="B21" s="49">
        <v>39</v>
      </c>
      <c r="C21" s="49">
        <v>24</v>
      </c>
      <c r="D21" s="49">
        <v>9</v>
      </c>
      <c r="E21" s="49">
        <v>6</v>
      </c>
      <c r="F21" s="35" t="s">
        <v>42</v>
      </c>
      <c r="G21" s="68"/>
      <c r="H21" s="14"/>
    </row>
    <row r="22" spans="1:8" ht="15">
      <c r="A22" s="32" t="s">
        <v>31</v>
      </c>
      <c r="B22" s="49">
        <v>18</v>
      </c>
      <c r="C22" s="49">
        <v>12</v>
      </c>
      <c r="D22" s="49">
        <v>5</v>
      </c>
      <c r="E22" s="49">
        <v>1</v>
      </c>
      <c r="F22" s="35" t="s">
        <v>42</v>
      </c>
      <c r="G22" s="68"/>
      <c r="H22" s="14"/>
    </row>
    <row r="23" spans="1:8" ht="15">
      <c r="A23" s="32" t="s">
        <v>30</v>
      </c>
      <c r="B23" s="49">
        <v>21</v>
      </c>
      <c r="C23" s="49">
        <v>12</v>
      </c>
      <c r="D23" s="49">
        <v>4</v>
      </c>
      <c r="E23" s="49">
        <v>5</v>
      </c>
      <c r="F23" s="35" t="s">
        <v>42</v>
      </c>
      <c r="G23" s="68"/>
      <c r="H23" s="14"/>
    </row>
    <row r="24" spans="1:8" ht="15">
      <c r="A24" s="94" t="s">
        <v>43</v>
      </c>
      <c r="B24" s="107"/>
      <c r="C24" s="107"/>
      <c r="D24" s="107"/>
      <c r="E24" s="107"/>
      <c r="F24" s="107"/>
      <c r="G24" s="68"/>
      <c r="H24" s="14"/>
    </row>
    <row r="25" spans="1:8" ht="15">
      <c r="A25" s="32" t="s">
        <v>34</v>
      </c>
      <c r="B25" s="49">
        <v>1129</v>
      </c>
      <c r="C25" s="49">
        <v>419</v>
      </c>
      <c r="D25" s="49">
        <v>296</v>
      </c>
      <c r="E25" s="49">
        <v>337</v>
      </c>
      <c r="F25" s="69">
        <v>77</v>
      </c>
      <c r="G25" s="68"/>
      <c r="H25" s="70"/>
    </row>
    <row r="26" spans="1:8" ht="15">
      <c r="A26" s="32" t="s">
        <v>31</v>
      </c>
      <c r="B26" s="49">
        <v>1078</v>
      </c>
      <c r="C26" s="49">
        <v>400</v>
      </c>
      <c r="D26" s="49">
        <v>295</v>
      </c>
      <c r="E26" s="49">
        <v>324</v>
      </c>
      <c r="F26" s="49">
        <v>59</v>
      </c>
      <c r="G26" s="68"/>
      <c r="H26" s="14"/>
    </row>
    <row r="27" spans="1:8" ht="15">
      <c r="A27" s="32" t="s">
        <v>30</v>
      </c>
      <c r="B27" s="49">
        <v>51</v>
      </c>
      <c r="C27" s="49">
        <v>19</v>
      </c>
      <c r="D27" s="49">
        <v>1</v>
      </c>
      <c r="E27" s="49">
        <v>13</v>
      </c>
      <c r="F27" s="49">
        <v>18</v>
      </c>
      <c r="G27" s="68"/>
      <c r="H27" s="14"/>
    </row>
    <row r="28" spans="1:8" ht="15">
      <c r="A28" s="94" t="s">
        <v>44</v>
      </c>
      <c r="B28" s="107"/>
      <c r="C28" s="107"/>
      <c r="D28" s="107"/>
      <c r="E28" s="107"/>
      <c r="F28" s="107"/>
      <c r="G28" s="68"/>
      <c r="H28" s="14"/>
    </row>
    <row r="29" spans="1:8" ht="15">
      <c r="A29" s="32" t="s">
        <v>34</v>
      </c>
      <c r="B29" s="49">
        <v>2376</v>
      </c>
      <c r="C29" s="49">
        <v>689</v>
      </c>
      <c r="D29" s="49">
        <v>664</v>
      </c>
      <c r="E29" s="49">
        <v>564</v>
      </c>
      <c r="F29" s="49">
        <v>459</v>
      </c>
      <c r="G29" s="68"/>
      <c r="H29" s="14"/>
    </row>
    <row r="30" spans="1:8" ht="15">
      <c r="A30" s="32" t="s">
        <v>31</v>
      </c>
      <c r="B30" s="49">
        <v>2191</v>
      </c>
      <c r="C30" s="49">
        <v>644</v>
      </c>
      <c r="D30" s="49">
        <v>618</v>
      </c>
      <c r="E30" s="49">
        <v>513</v>
      </c>
      <c r="F30" s="49">
        <v>416</v>
      </c>
      <c r="G30" s="68"/>
      <c r="H30" s="14"/>
    </row>
    <row r="31" spans="1:8" ht="15">
      <c r="A31" s="32" t="s">
        <v>30</v>
      </c>
      <c r="B31" s="49">
        <v>185</v>
      </c>
      <c r="C31" s="49">
        <v>45</v>
      </c>
      <c r="D31" s="49">
        <v>46</v>
      </c>
      <c r="E31" s="49">
        <v>51</v>
      </c>
      <c r="F31" s="49">
        <v>43</v>
      </c>
      <c r="G31" s="68"/>
      <c r="H31" s="14"/>
    </row>
    <row r="32" spans="1:8" ht="15">
      <c r="A32" s="94" t="s">
        <v>73</v>
      </c>
      <c r="B32" s="107"/>
      <c r="C32" s="107"/>
      <c r="D32" s="107"/>
      <c r="E32" s="107"/>
      <c r="F32" s="107"/>
      <c r="G32" s="68"/>
      <c r="H32" s="14"/>
    </row>
    <row r="33" spans="1:8" ht="15">
      <c r="A33" s="32" t="s">
        <v>34</v>
      </c>
      <c r="B33" s="51">
        <v>143</v>
      </c>
      <c r="C33" s="51">
        <v>54</v>
      </c>
      <c r="D33" s="51">
        <v>37</v>
      </c>
      <c r="E33" s="51">
        <v>27</v>
      </c>
      <c r="F33" s="51">
        <v>25</v>
      </c>
      <c r="G33" s="68"/>
      <c r="H33" s="14"/>
    </row>
    <row r="34" spans="1:8" ht="15">
      <c r="A34" s="32" t="s">
        <v>31</v>
      </c>
      <c r="B34" s="51">
        <v>55</v>
      </c>
      <c r="C34" s="51">
        <v>22</v>
      </c>
      <c r="D34" s="51">
        <v>14</v>
      </c>
      <c r="E34" s="51">
        <v>9</v>
      </c>
      <c r="F34" s="51">
        <v>10</v>
      </c>
      <c r="G34" s="68"/>
      <c r="H34" s="14"/>
    </row>
    <row r="35" spans="1:8" ht="15">
      <c r="A35" s="32" t="s">
        <v>30</v>
      </c>
      <c r="B35" s="51">
        <v>88</v>
      </c>
      <c r="C35" s="51">
        <v>32</v>
      </c>
      <c r="D35" s="51">
        <v>23</v>
      </c>
      <c r="E35" s="51">
        <v>18</v>
      </c>
      <c r="F35" s="51">
        <v>15</v>
      </c>
      <c r="G35" s="68"/>
      <c r="H35" s="14"/>
    </row>
    <row r="36" spans="1:8" ht="15">
      <c r="A36" s="94" t="s">
        <v>45</v>
      </c>
      <c r="B36" s="107"/>
      <c r="C36" s="107"/>
      <c r="D36" s="107"/>
      <c r="E36" s="107"/>
      <c r="F36" s="107"/>
      <c r="G36" s="68"/>
      <c r="H36" s="14"/>
    </row>
    <row r="37" spans="1:8" ht="15">
      <c r="A37" s="32" t="s">
        <v>34</v>
      </c>
      <c r="B37" s="51">
        <v>90</v>
      </c>
      <c r="C37" s="51">
        <v>26</v>
      </c>
      <c r="D37" s="51">
        <v>23</v>
      </c>
      <c r="E37" s="51">
        <v>20</v>
      </c>
      <c r="F37" s="51">
        <v>21</v>
      </c>
      <c r="G37" s="68"/>
      <c r="H37" s="14"/>
    </row>
    <row r="38" spans="1:8" ht="15">
      <c r="A38" s="32" t="s">
        <v>31</v>
      </c>
      <c r="B38" s="51">
        <v>6</v>
      </c>
      <c r="C38" s="35">
        <v>4</v>
      </c>
      <c r="D38" s="35">
        <v>1</v>
      </c>
      <c r="E38" s="35">
        <v>1</v>
      </c>
      <c r="F38" s="35" t="s">
        <v>42</v>
      </c>
      <c r="G38" s="68"/>
      <c r="H38" s="14"/>
    </row>
    <row r="39" spans="1:8" ht="15">
      <c r="A39" s="32" t="s">
        <v>30</v>
      </c>
      <c r="B39" s="51">
        <v>84</v>
      </c>
      <c r="C39" s="51">
        <v>22</v>
      </c>
      <c r="D39" s="51">
        <v>22</v>
      </c>
      <c r="E39" s="52">
        <v>19</v>
      </c>
      <c r="F39" s="51">
        <v>21</v>
      </c>
      <c r="G39" s="68"/>
      <c r="H39" s="14"/>
    </row>
    <row r="40" spans="1:8" ht="15">
      <c r="A40" s="94" t="s">
        <v>54</v>
      </c>
      <c r="B40" s="107"/>
      <c r="C40" s="107"/>
      <c r="D40" s="107"/>
      <c r="E40" s="107"/>
      <c r="F40" s="107"/>
      <c r="G40" s="68"/>
      <c r="H40" s="14"/>
    </row>
    <row r="41" spans="1:8" ht="15">
      <c r="A41" s="32" t="s">
        <v>34</v>
      </c>
      <c r="B41" s="50">
        <v>689</v>
      </c>
      <c r="C41" s="50">
        <v>183</v>
      </c>
      <c r="D41" s="50">
        <v>196</v>
      </c>
      <c r="E41" s="50">
        <v>158</v>
      </c>
      <c r="F41" s="50">
        <v>152</v>
      </c>
      <c r="G41" s="68"/>
      <c r="H41" s="14"/>
    </row>
    <row r="42" spans="1:8" ht="15">
      <c r="A42" s="32" t="s">
        <v>31</v>
      </c>
      <c r="B42" s="50">
        <v>344</v>
      </c>
      <c r="C42" s="49">
        <v>88</v>
      </c>
      <c r="D42" s="49">
        <v>97</v>
      </c>
      <c r="E42" s="49">
        <v>85</v>
      </c>
      <c r="F42" s="49">
        <v>74</v>
      </c>
      <c r="G42" s="68"/>
      <c r="H42" s="14"/>
    </row>
    <row r="43" spans="1:8" ht="15">
      <c r="A43" s="32" t="s">
        <v>30</v>
      </c>
      <c r="B43" s="50">
        <v>345</v>
      </c>
      <c r="C43" s="49">
        <v>95</v>
      </c>
      <c r="D43" s="49">
        <v>99</v>
      </c>
      <c r="E43" s="49">
        <v>73</v>
      </c>
      <c r="F43" s="49">
        <v>78</v>
      </c>
      <c r="G43" s="68"/>
      <c r="H43" s="14"/>
    </row>
    <row r="44" spans="1:8" ht="15">
      <c r="A44" s="94" t="s">
        <v>46</v>
      </c>
      <c r="B44" s="107"/>
      <c r="C44" s="107"/>
      <c r="D44" s="107"/>
      <c r="E44" s="107"/>
      <c r="F44" s="107"/>
      <c r="G44" s="68"/>
      <c r="H44" s="14"/>
    </row>
    <row r="45" spans="1:8" ht="15">
      <c r="A45" s="32" t="s">
        <v>34</v>
      </c>
      <c r="B45" s="49">
        <v>1774</v>
      </c>
      <c r="C45" s="49">
        <v>477</v>
      </c>
      <c r="D45" s="49">
        <v>452</v>
      </c>
      <c r="E45" s="49">
        <v>462</v>
      </c>
      <c r="F45" s="49">
        <v>383</v>
      </c>
      <c r="G45" s="68"/>
      <c r="H45" s="14"/>
    </row>
    <row r="46" spans="1:8" ht="15">
      <c r="A46" s="32" t="s">
        <v>31</v>
      </c>
      <c r="B46" s="49">
        <v>1326</v>
      </c>
      <c r="C46" s="49">
        <v>339</v>
      </c>
      <c r="D46" s="49">
        <v>343</v>
      </c>
      <c r="E46" s="49">
        <v>349</v>
      </c>
      <c r="F46" s="49">
        <v>295</v>
      </c>
      <c r="G46" s="68"/>
      <c r="H46" s="14"/>
    </row>
    <row r="47" spans="1:8" ht="15">
      <c r="A47" s="32" t="s">
        <v>30</v>
      </c>
      <c r="B47" s="49">
        <v>448</v>
      </c>
      <c r="C47" s="49">
        <v>138</v>
      </c>
      <c r="D47" s="49">
        <v>109</v>
      </c>
      <c r="E47" s="49">
        <v>113</v>
      </c>
      <c r="F47" s="49">
        <v>88</v>
      </c>
      <c r="G47" s="68"/>
      <c r="H47" s="14"/>
    </row>
    <row r="48" spans="1:8" ht="15">
      <c r="A48" s="94" t="s">
        <v>47</v>
      </c>
      <c r="B48" s="107"/>
      <c r="C48" s="107"/>
      <c r="D48" s="107"/>
      <c r="E48" s="107"/>
      <c r="F48" s="107"/>
      <c r="G48" s="68"/>
      <c r="H48" s="14"/>
    </row>
    <row r="49" spans="1:10" ht="15">
      <c r="A49" s="32" t="s">
        <v>34</v>
      </c>
      <c r="B49" s="49">
        <v>3831</v>
      </c>
      <c r="C49" s="49">
        <v>1294</v>
      </c>
      <c r="D49" s="49">
        <v>1199</v>
      </c>
      <c r="E49" s="49">
        <v>938</v>
      </c>
      <c r="F49" s="49">
        <v>400</v>
      </c>
      <c r="G49" s="68"/>
      <c r="H49" s="14"/>
      <c r="I49" s="14"/>
      <c r="J49" s="14"/>
    </row>
    <row r="50" spans="1:10" ht="15">
      <c r="A50" s="32" t="s">
        <v>31</v>
      </c>
      <c r="B50" s="49">
        <v>2059</v>
      </c>
      <c r="C50" s="49">
        <v>716</v>
      </c>
      <c r="D50" s="49">
        <v>661</v>
      </c>
      <c r="E50" s="49">
        <v>508</v>
      </c>
      <c r="F50" s="49">
        <v>174</v>
      </c>
      <c r="G50" s="68"/>
      <c r="H50" s="14"/>
      <c r="I50" s="42"/>
      <c r="J50" s="14"/>
    </row>
    <row r="51" spans="1:10" ht="15">
      <c r="A51" s="32" t="s">
        <v>30</v>
      </c>
      <c r="B51" s="49">
        <v>1772</v>
      </c>
      <c r="C51" s="49">
        <v>578</v>
      </c>
      <c r="D51" s="49">
        <v>538</v>
      </c>
      <c r="E51" s="49">
        <v>430</v>
      </c>
      <c r="F51" s="49">
        <v>226</v>
      </c>
      <c r="G51" s="68"/>
      <c r="H51" s="14"/>
      <c r="I51" s="43"/>
      <c r="J51" s="14"/>
    </row>
    <row r="52" spans="1:8" ht="15">
      <c r="A52" s="94" t="s">
        <v>48</v>
      </c>
      <c r="B52" s="107"/>
      <c r="C52" s="107"/>
      <c r="D52" s="107"/>
      <c r="E52" s="107"/>
      <c r="F52" s="107"/>
      <c r="G52" s="68"/>
      <c r="H52" s="14"/>
    </row>
    <row r="53" spans="1:8" ht="15">
      <c r="A53" s="32" t="s">
        <v>34</v>
      </c>
      <c r="B53" s="49">
        <v>3494</v>
      </c>
      <c r="C53" s="49">
        <v>963</v>
      </c>
      <c r="D53" s="49">
        <v>866</v>
      </c>
      <c r="E53" s="49">
        <v>848</v>
      </c>
      <c r="F53" s="49">
        <v>817</v>
      </c>
      <c r="G53" s="68"/>
      <c r="H53" s="14"/>
    </row>
    <row r="54" spans="1:8" ht="15">
      <c r="A54" s="32" t="s">
        <v>31</v>
      </c>
      <c r="B54" s="49">
        <v>1393</v>
      </c>
      <c r="C54" s="49">
        <v>398</v>
      </c>
      <c r="D54" s="49">
        <v>351</v>
      </c>
      <c r="E54" s="49">
        <v>325</v>
      </c>
      <c r="F54" s="49">
        <v>319</v>
      </c>
      <c r="G54" s="68"/>
      <c r="H54" s="14"/>
    </row>
    <row r="55" spans="1:8" ht="15">
      <c r="A55" s="32" t="s">
        <v>30</v>
      </c>
      <c r="B55" s="49">
        <v>2101</v>
      </c>
      <c r="C55" s="49">
        <v>565</v>
      </c>
      <c r="D55" s="49">
        <v>515</v>
      </c>
      <c r="E55" s="49">
        <v>523</v>
      </c>
      <c r="F55" s="49">
        <v>498</v>
      </c>
      <c r="G55" s="68"/>
      <c r="H55" s="14"/>
    </row>
    <row r="56" spans="1:8" ht="15">
      <c r="A56" s="94" t="s">
        <v>49</v>
      </c>
      <c r="B56" s="110"/>
      <c r="C56" s="110"/>
      <c r="D56" s="110"/>
      <c r="E56" s="110"/>
      <c r="F56" s="110"/>
      <c r="G56" s="68"/>
      <c r="H56" s="14"/>
    </row>
    <row r="57" spans="1:8" ht="15">
      <c r="A57" s="32" t="s">
        <v>34</v>
      </c>
      <c r="B57" s="35" t="s">
        <v>42</v>
      </c>
      <c r="C57" s="35" t="s">
        <v>42</v>
      </c>
      <c r="D57" s="35" t="s">
        <v>42</v>
      </c>
      <c r="E57" s="35" t="s">
        <v>42</v>
      </c>
      <c r="F57" s="35" t="s">
        <v>42</v>
      </c>
      <c r="G57" s="68"/>
      <c r="H57" s="14"/>
    </row>
    <row r="58" spans="1:8" ht="15">
      <c r="A58" s="32" t="s">
        <v>31</v>
      </c>
      <c r="B58" s="35" t="s">
        <v>42</v>
      </c>
      <c r="C58" s="35" t="s">
        <v>42</v>
      </c>
      <c r="D58" s="35" t="s">
        <v>42</v>
      </c>
      <c r="E58" s="35" t="s">
        <v>42</v>
      </c>
      <c r="F58" s="35" t="s">
        <v>42</v>
      </c>
      <c r="G58" s="68"/>
      <c r="H58" s="14"/>
    </row>
    <row r="59" spans="1:8" ht="15">
      <c r="A59" s="32" t="s">
        <v>30</v>
      </c>
      <c r="B59" s="35" t="s">
        <v>42</v>
      </c>
      <c r="C59" s="35" t="s">
        <v>42</v>
      </c>
      <c r="D59" s="35" t="s">
        <v>42</v>
      </c>
      <c r="E59" s="35" t="s">
        <v>42</v>
      </c>
      <c r="F59" s="35" t="s">
        <v>42</v>
      </c>
      <c r="G59" s="68"/>
      <c r="H59" s="14"/>
    </row>
    <row r="60" spans="1:8" ht="15">
      <c r="A60" s="94" t="s">
        <v>50</v>
      </c>
      <c r="B60" s="97"/>
      <c r="C60" s="97"/>
      <c r="D60" s="97"/>
      <c r="E60" s="97"/>
      <c r="F60" s="97"/>
      <c r="G60" s="68"/>
      <c r="H60" s="14"/>
    </row>
    <row r="61" spans="1:8" ht="15">
      <c r="A61" s="32" t="s">
        <v>34</v>
      </c>
      <c r="B61" s="47">
        <v>313</v>
      </c>
      <c r="C61" s="47">
        <v>93</v>
      </c>
      <c r="D61" s="47">
        <v>76</v>
      </c>
      <c r="E61" s="47">
        <v>70</v>
      </c>
      <c r="F61" s="47">
        <v>74</v>
      </c>
      <c r="G61" s="68"/>
      <c r="H61" s="14"/>
    </row>
    <row r="62" spans="1:8" ht="15">
      <c r="A62" s="32" t="s">
        <v>31</v>
      </c>
      <c r="B62" s="47">
        <v>82</v>
      </c>
      <c r="C62" s="47">
        <v>20</v>
      </c>
      <c r="D62" s="47">
        <v>16</v>
      </c>
      <c r="E62" s="47">
        <v>21</v>
      </c>
      <c r="F62" s="47">
        <v>25</v>
      </c>
      <c r="G62" s="68"/>
      <c r="H62" s="14"/>
    </row>
    <row r="63" spans="1:8" ht="15">
      <c r="A63" s="32" t="s">
        <v>30</v>
      </c>
      <c r="B63" s="47">
        <v>231</v>
      </c>
      <c r="C63" s="47">
        <v>73</v>
      </c>
      <c r="D63" s="47">
        <v>60</v>
      </c>
      <c r="E63" s="47">
        <v>49</v>
      </c>
      <c r="F63" s="47">
        <v>49</v>
      </c>
      <c r="G63" s="68"/>
      <c r="H63" s="14"/>
    </row>
    <row r="64" spans="1:8" ht="15">
      <c r="A64" s="94" t="s">
        <v>51</v>
      </c>
      <c r="B64" s="108"/>
      <c r="C64" s="108"/>
      <c r="D64" s="108"/>
      <c r="E64" s="108"/>
      <c r="F64" s="108"/>
      <c r="G64" s="68"/>
      <c r="H64" s="14"/>
    </row>
    <row r="65" spans="1:8" ht="15">
      <c r="A65" s="32" t="s">
        <v>34</v>
      </c>
      <c r="B65" s="49">
        <v>3113</v>
      </c>
      <c r="C65" s="49">
        <v>839</v>
      </c>
      <c r="D65" s="49">
        <v>874</v>
      </c>
      <c r="E65" s="49">
        <v>699</v>
      </c>
      <c r="F65" s="49">
        <v>701</v>
      </c>
      <c r="G65" s="68"/>
      <c r="H65" s="14"/>
    </row>
    <row r="66" spans="1:8" ht="15">
      <c r="A66" s="32" t="s">
        <v>31</v>
      </c>
      <c r="B66" s="49">
        <v>789</v>
      </c>
      <c r="C66" s="49">
        <v>187</v>
      </c>
      <c r="D66" s="49">
        <v>228</v>
      </c>
      <c r="E66" s="49">
        <v>173</v>
      </c>
      <c r="F66" s="49">
        <v>201</v>
      </c>
      <c r="G66" s="68"/>
      <c r="H66" s="14"/>
    </row>
    <row r="67" spans="1:8" ht="15">
      <c r="A67" s="32" t="s">
        <v>30</v>
      </c>
      <c r="B67" s="49">
        <v>2324</v>
      </c>
      <c r="C67" s="49">
        <v>652</v>
      </c>
      <c r="D67" s="49">
        <v>646</v>
      </c>
      <c r="E67" s="49">
        <v>526</v>
      </c>
      <c r="F67" s="49">
        <v>500</v>
      </c>
      <c r="G67" s="68"/>
      <c r="H67" s="14"/>
    </row>
    <row r="68" spans="1:8" ht="15">
      <c r="A68" s="94" t="s">
        <v>52</v>
      </c>
      <c r="B68" s="107"/>
      <c r="C68" s="107"/>
      <c r="D68" s="107"/>
      <c r="E68" s="107"/>
      <c r="F68" s="107"/>
      <c r="G68" s="68"/>
      <c r="H68" s="14"/>
    </row>
    <row r="69" spans="1:8" ht="15">
      <c r="A69" s="32" t="s">
        <v>34</v>
      </c>
      <c r="B69" s="49">
        <v>403</v>
      </c>
      <c r="C69" s="49">
        <v>131</v>
      </c>
      <c r="D69" s="49">
        <v>132</v>
      </c>
      <c r="E69" s="49">
        <v>140</v>
      </c>
      <c r="F69" s="35" t="s">
        <v>42</v>
      </c>
      <c r="G69" s="68"/>
      <c r="H69" s="14"/>
    </row>
    <row r="70" spans="1:8" ht="15">
      <c r="A70" s="32" t="s">
        <v>31</v>
      </c>
      <c r="B70" s="49">
        <v>149</v>
      </c>
      <c r="C70" s="49">
        <v>40</v>
      </c>
      <c r="D70" s="49">
        <v>60</v>
      </c>
      <c r="E70" s="49">
        <v>49</v>
      </c>
      <c r="F70" s="35" t="s">
        <v>42</v>
      </c>
      <c r="G70" s="68"/>
      <c r="H70" s="14"/>
    </row>
    <row r="71" spans="1:8" ht="15">
      <c r="A71" s="32" t="s">
        <v>30</v>
      </c>
      <c r="B71" s="49">
        <v>254</v>
      </c>
      <c r="C71" s="49">
        <v>91</v>
      </c>
      <c r="D71" s="49">
        <v>72</v>
      </c>
      <c r="E71" s="49">
        <v>91</v>
      </c>
      <c r="F71" s="35" t="s">
        <v>42</v>
      </c>
      <c r="G71" s="68"/>
      <c r="H71" s="14"/>
    </row>
    <row r="72" spans="1:8" ht="15">
      <c r="A72" s="101" t="s">
        <v>29</v>
      </c>
      <c r="B72" s="109"/>
      <c r="C72" s="109"/>
      <c r="D72" s="109"/>
      <c r="E72" s="109"/>
      <c r="F72" s="109"/>
      <c r="G72" s="68"/>
      <c r="H72" s="14"/>
    </row>
    <row r="73" spans="1:13" ht="15">
      <c r="A73" s="36" t="s">
        <v>34</v>
      </c>
      <c r="B73" s="85">
        <v>25727</v>
      </c>
      <c r="C73" s="85">
        <v>7373</v>
      </c>
      <c r="D73" s="54">
        <v>6911</v>
      </c>
      <c r="E73" s="85">
        <v>6338</v>
      </c>
      <c r="F73" s="54">
        <v>5105</v>
      </c>
      <c r="G73" s="68"/>
      <c r="H73" s="28"/>
      <c r="I73" s="28"/>
      <c r="J73" s="28"/>
      <c r="K73" s="28"/>
      <c r="L73" s="28"/>
      <c r="M73" s="28"/>
    </row>
    <row r="74" spans="1:13" ht="15">
      <c r="A74" s="36" t="s">
        <v>31</v>
      </c>
      <c r="B74" s="85">
        <v>13143</v>
      </c>
      <c r="C74" s="54">
        <v>3845</v>
      </c>
      <c r="D74" s="74">
        <v>3596</v>
      </c>
      <c r="E74" s="85">
        <v>3252</v>
      </c>
      <c r="F74" s="54">
        <v>2450</v>
      </c>
      <c r="G74" s="68"/>
      <c r="H74" s="28"/>
      <c r="I74" s="28"/>
      <c r="J74" s="28"/>
      <c r="K74" s="28"/>
      <c r="L74" s="28"/>
      <c r="M74" s="28"/>
    </row>
    <row r="75" spans="1:13" ht="15">
      <c r="A75" s="36" t="s">
        <v>30</v>
      </c>
      <c r="B75" s="85">
        <v>12584</v>
      </c>
      <c r="C75" s="54">
        <v>3528</v>
      </c>
      <c r="D75" s="74">
        <v>3315</v>
      </c>
      <c r="E75" s="85">
        <v>3086</v>
      </c>
      <c r="F75" s="54">
        <v>2655</v>
      </c>
      <c r="G75" s="68"/>
      <c r="H75" s="28"/>
      <c r="I75" s="28"/>
      <c r="J75" s="28"/>
      <c r="K75" s="28"/>
      <c r="L75" s="28"/>
      <c r="M75" s="28"/>
    </row>
    <row r="76" spans="1:6" s="28" customFormat="1" ht="15">
      <c r="A76" s="53"/>
      <c r="B76" s="48"/>
      <c r="C76" s="48"/>
      <c r="D76" s="48"/>
      <c r="E76" s="48"/>
      <c r="F76" s="48"/>
    </row>
    <row r="77" spans="1:6" ht="32.25" customHeight="1">
      <c r="A77" s="95" t="s">
        <v>82</v>
      </c>
      <c r="B77" s="96"/>
      <c r="C77" s="96"/>
      <c r="D77" s="96"/>
      <c r="E77" s="96"/>
      <c r="F77" s="96"/>
    </row>
    <row r="79" spans="1:6" ht="15">
      <c r="A79" s="92" t="s">
        <v>36</v>
      </c>
      <c r="B79" s="92" t="s">
        <v>27</v>
      </c>
      <c r="C79" s="92" t="s">
        <v>37</v>
      </c>
      <c r="D79" s="92"/>
      <c r="E79" s="92"/>
      <c r="F79" s="92"/>
    </row>
    <row r="80" spans="1:6" ht="15">
      <c r="A80" s="92"/>
      <c r="B80" s="92"/>
      <c r="C80" s="33" t="s">
        <v>1</v>
      </c>
      <c r="D80" s="33" t="s">
        <v>2</v>
      </c>
      <c r="E80" s="33" t="s">
        <v>3</v>
      </c>
      <c r="F80" s="33" t="s">
        <v>4</v>
      </c>
    </row>
    <row r="81" spans="1:6" ht="15">
      <c r="A81" s="93" t="s">
        <v>38</v>
      </c>
      <c r="B81" s="93"/>
      <c r="C81" s="93"/>
      <c r="D81" s="93"/>
      <c r="E81" s="93"/>
      <c r="F81" s="93"/>
    </row>
    <row r="82" spans="1:6" ht="15">
      <c r="A82" s="32" t="s">
        <v>34</v>
      </c>
      <c r="B82" s="35" t="s">
        <v>42</v>
      </c>
      <c r="C82" s="35" t="s">
        <v>42</v>
      </c>
      <c r="D82" s="35" t="s">
        <v>42</v>
      </c>
      <c r="E82" s="35" t="s">
        <v>42</v>
      </c>
      <c r="F82" s="35" t="s">
        <v>42</v>
      </c>
    </row>
    <row r="83" spans="1:6" ht="15">
      <c r="A83" s="32" t="s">
        <v>31</v>
      </c>
      <c r="B83" s="35" t="s">
        <v>42</v>
      </c>
      <c r="C83" s="35" t="s">
        <v>42</v>
      </c>
      <c r="D83" s="35" t="s">
        <v>42</v>
      </c>
      <c r="E83" s="35" t="s">
        <v>42</v>
      </c>
      <c r="F83" s="35" t="s">
        <v>42</v>
      </c>
    </row>
    <row r="84" spans="1:6" ht="15">
      <c r="A84" s="32" t="s">
        <v>30</v>
      </c>
      <c r="B84" s="35" t="s">
        <v>42</v>
      </c>
      <c r="C84" s="35" t="s">
        <v>42</v>
      </c>
      <c r="D84" s="35" t="s">
        <v>42</v>
      </c>
      <c r="E84" s="35" t="s">
        <v>42</v>
      </c>
      <c r="F84" s="35" t="s">
        <v>42</v>
      </c>
    </row>
    <row r="85" spans="1:6" ht="15">
      <c r="A85" s="94" t="s">
        <v>39</v>
      </c>
      <c r="B85" s="94"/>
      <c r="C85" s="94"/>
      <c r="D85" s="94"/>
      <c r="E85" s="94"/>
      <c r="F85" s="94"/>
    </row>
    <row r="86" spans="1:6" ht="15">
      <c r="A86" s="32" t="s">
        <v>34</v>
      </c>
      <c r="B86" s="39" t="s">
        <v>42</v>
      </c>
      <c r="C86" s="35" t="s">
        <v>42</v>
      </c>
      <c r="D86" s="39" t="s">
        <v>42</v>
      </c>
      <c r="E86" s="39" t="s">
        <v>42</v>
      </c>
      <c r="F86" s="35" t="s">
        <v>42</v>
      </c>
    </row>
    <row r="87" spans="1:6" ht="15">
      <c r="A87" s="32" t="s">
        <v>31</v>
      </c>
      <c r="B87" s="38" t="s">
        <v>42</v>
      </c>
      <c r="C87" s="35" t="s">
        <v>42</v>
      </c>
      <c r="D87" s="38" t="s">
        <v>42</v>
      </c>
      <c r="E87" s="38" t="s">
        <v>42</v>
      </c>
      <c r="F87" s="35" t="s">
        <v>42</v>
      </c>
    </row>
    <row r="88" spans="1:6" ht="15">
      <c r="A88" s="32" t="s">
        <v>30</v>
      </c>
      <c r="B88" s="38" t="s">
        <v>42</v>
      </c>
      <c r="C88" s="35" t="s">
        <v>42</v>
      </c>
      <c r="D88" s="38" t="s">
        <v>42</v>
      </c>
      <c r="E88" s="38" t="s">
        <v>42</v>
      </c>
      <c r="F88" s="35" t="s">
        <v>42</v>
      </c>
    </row>
    <row r="89" spans="1:6" ht="15">
      <c r="A89" s="94" t="s">
        <v>40</v>
      </c>
      <c r="B89" s="97"/>
      <c r="C89" s="97"/>
      <c r="D89" s="97"/>
      <c r="E89" s="97"/>
      <c r="F89" s="97"/>
    </row>
    <row r="90" spans="1:6" ht="15">
      <c r="A90" s="32" t="s">
        <v>34</v>
      </c>
      <c r="B90" s="35" t="s">
        <v>42</v>
      </c>
      <c r="C90" s="35" t="s">
        <v>42</v>
      </c>
      <c r="D90" s="35" t="s">
        <v>42</v>
      </c>
      <c r="E90" s="35" t="s">
        <v>42</v>
      </c>
      <c r="F90" s="35" t="s">
        <v>42</v>
      </c>
    </row>
    <row r="91" spans="1:6" ht="15">
      <c r="A91" s="32" t="s">
        <v>31</v>
      </c>
      <c r="B91" s="35" t="s">
        <v>42</v>
      </c>
      <c r="C91" s="35" t="s">
        <v>42</v>
      </c>
      <c r="D91" s="35" t="s">
        <v>42</v>
      </c>
      <c r="E91" s="35" t="s">
        <v>42</v>
      </c>
      <c r="F91" s="35" t="s">
        <v>42</v>
      </c>
    </row>
    <row r="92" spans="1:6" ht="15">
      <c r="A92" s="32" t="s">
        <v>30</v>
      </c>
      <c r="B92" s="35" t="s">
        <v>42</v>
      </c>
      <c r="C92" s="35" t="s">
        <v>42</v>
      </c>
      <c r="D92" s="35" t="s">
        <v>42</v>
      </c>
      <c r="E92" s="35" t="s">
        <v>42</v>
      </c>
      <c r="F92" s="35" t="s">
        <v>42</v>
      </c>
    </row>
    <row r="93" spans="1:6" ht="15">
      <c r="A93" s="94" t="s">
        <v>41</v>
      </c>
      <c r="B93" s="97"/>
      <c r="C93" s="97"/>
      <c r="D93" s="97"/>
      <c r="E93" s="97"/>
      <c r="F93" s="97"/>
    </row>
    <row r="94" spans="1:6" ht="15">
      <c r="A94" s="32" t="s">
        <v>34</v>
      </c>
      <c r="B94" s="35" t="s">
        <v>42</v>
      </c>
      <c r="C94" s="35" t="s">
        <v>42</v>
      </c>
      <c r="D94" s="35" t="s">
        <v>42</v>
      </c>
      <c r="E94" s="35" t="s">
        <v>42</v>
      </c>
      <c r="F94" s="35" t="s">
        <v>42</v>
      </c>
    </row>
    <row r="95" spans="1:6" ht="15">
      <c r="A95" s="32" t="s">
        <v>31</v>
      </c>
      <c r="B95" s="35" t="s">
        <v>42</v>
      </c>
      <c r="C95" s="35" t="s">
        <v>42</v>
      </c>
      <c r="D95" s="35" t="s">
        <v>42</v>
      </c>
      <c r="E95" s="35" t="s">
        <v>42</v>
      </c>
      <c r="F95" s="35" t="s">
        <v>42</v>
      </c>
    </row>
    <row r="96" spans="1:6" ht="15">
      <c r="A96" s="32" t="s">
        <v>30</v>
      </c>
      <c r="B96" s="35" t="s">
        <v>42</v>
      </c>
      <c r="C96" s="35" t="s">
        <v>42</v>
      </c>
      <c r="D96" s="35" t="s">
        <v>42</v>
      </c>
      <c r="E96" s="35" t="s">
        <v>42</v>
      </c>
      <c r="F96" s="35" t="s">
        <v>42</v>
      </c>
    </row>
    <row r="97" spans="1:6" ht="15">
      <c r="A97" s="94" t="s">
        <v>43</v>
      </c>
      <c r="B97" s="97"/>
      <c r="C97" s="97"/>
      <c r="D97" s="97"/>
      <c r="E97" s="97"/>
      <c r="F97" s="97"/>
    </row>
    <row r="98" spans="1:6" ht="15">
      <c r="A98" s="32" t="s">
        <v>34</v>
      </c>
      <c r="B98" s="39">
        <v>2</v>
      </c>
      <c r="C98" s="35" t="s">
        <v>42</v>
      </c>
      <c r="D98" s="35">
        <v>2</v>
      </c>
      <c r="E98" s="35" t="s">
        <v>42</v>
      </c>
      <c r="F98" s="35" t="s">
        <v>42</v>
      </c>
    </row>
    <row r="99" spans="1:6" ht="15">
      <c r="A99" s="32" t="s">
        <v>31</v>
      </c>
      <c r="B99" s="39">
        <v>2</v>
      </c>
      <c r="C99" s="35" t="s">
        <v>42</v>
      </c>
      <c r="D99" s="35">
        <v>2</v>
      </c>
      <c r="E99" s="35" t="s">
        <v>42</v>
      </c>
      <c r="F99" s="35" t="s">
        <v>42</v>
      </c>
    </row>
    <row r="100" spans="1:6" ht="15">
      <c r="A100" s="32" t="s">
        <v>30</v>
      </c>
      <c r="B100" s="35" t="s">
        <v>42</v>
      </c>
      <c r="C100" s="35" t="s">
        <v>42</v>
      </c>
      <c r="D100" s="35" t="s">
        <v>42</v>
      </c>
      <c r="E100" s="35" t="s">
        <v>42</v>
      </c>
      <c r="F100" s="39" t="s">
        <v>42</v>
      </c>
    </row>
    <row r="101" spans="1:6" ht="15">
      <c r="A101" s="98" t="s">
        <v>44</v>
      </c>
      <c r="B101" s="99"/>
      <c r="C101" s="99"/>
      <c r="D101" s="99"/>
      <c r="E101" s="99"/>
      <c r="F101" s="100"/>
    </row>
    <row r="102" spans="1:6" ht="15">
      <c r="A102" s="32" t="s">
        <v>34</v>
      </c>
      <c r="B102" s="35" t="s">
        <v>42</v>
      </c>
      <c r="C102" s="35" t="s">
        <v>42</v>
      </c>
      <c r="D102" s="35" t="s">
        <v>42</v>
      </c>
      <c r="E102" s="35" t="s">
        <v>42</v>
      </c>
      <c r="F102" s="35" t="s">
        <v>42</v>
      </c>
    </row>
    <row r="103" spans="1:7" ht="15">
      <c r="A103" s="32" t="s">
        <v>31</v>
      </c>
      <c r="B103" s="35" t="s">
        <v>42</v>
      </c>
      <c r="C103" s="35" t="s">
        <v>42</v>
      </c>
      <c r="D103" s="35" t="s">
        <v>42</v>
      </c>
      <c r="E103" s="35" t="s">
        <v>42</v>
      </c>
      <c r="F103" s="35" t="s">
        <v>42</v>
      </c>
      <c r="G103" s="28"/>
    </row>
    <row r="104" spans="1:9" ht="15">
      <c r="A104" s="32" t="s">
        <v>30</v>
      </c>
      <c r="B104" s="35" t="s">
        <v>42</v>
      </c>
      <c r="C104" s="35" t="s">
        <v>42</v>
      </c>
      <c r="D104" s="35" t="s">
        <v>42</v>
      </c>
      <c r="E104" s="35" t="s">
        <v>42</v>
      </c>
      <c r="F104" s="57" t="s">
        <v>42</v>
      </c>
      <c r="I104" s="28"/>
    </row>
    <row r="105" spans="1:6" ht="15" customHeight="1">
      <c r="A105" s="98" t="s">
        <v>71</v>
      </c>
      <c r="B105" s="99"/>
      <c r="C105" s="99"/>
      <c r="D105" s="99"/>
      <c r="E105" s="99"/>
      <c r="F105" s="100"/>
    </row>
    <row r="106" spans="1:6" ht="15">
      <c r="A106" s="32" t="s">
        <v>34</v>
      </c>
      <c r="B106" s="34" t="s">
        <v>42</v>
      </c>
      <c r="C106" s="35" t="s">
        <v>42</v>
      </c>
      <c r="D106" s="34" t="s">
        <v>42</v>
      </c>
      <c r="E106" s="34" t="s">
        <v>42</v>
      </c>
      <c r="F106" s="34" t="s">
        <v>42</v>
      </c>
    </row>
    <row r="107" spans="1:6" ht="15">
      <c r="A107" s="32" t="s">
        <v>31</v>
      </c>
      <c r="B107" s="34" t="s">
        <v>42</v>
      </c>
      <c r="C107" s="35" t="s">
        <v>42</v>
      </c>
      <c r="D107" s="34" t="s">
        <v>42</v>
      </c>
      <c r="E107" s="34" t="s">
        <v>42</v>
      </c>
      <c r="F107" s="34" t="s">
        <v>42</v>
      </c>
    </row>
    <row r="108" spans="1:6" ht="15">
      <c r="A108" s="32" t="s">
        <v>30</v>
      </c>
      <c r="B108" s="34" t="s">
        <v>42</v>
      </c>
      <c r="C108" s="35" t="s">
        <v>42</v>
      </c>
      <c r="D108" s="34" t="s">
        <v>42</v>
      </c>
      <c r="E108" s="34" t="s">
        <v>42</v>
      </c>
      <c r="F108" s="34" t="s">
        <v>42</v>
      </c>
    </row>
    <row r="109" spans="1:6" ht="15">
      <c r="A109" s="94" t="s">
        <v>45</v>
      </c>
      <c r="B109" s="97"/>
      <c r="C109" s="97"/>
      <c r="D109" s="97"/>
      <c r="E109" s="97"/>
      <c r="F109" s="97"/>
    </row>
    <row r="110" spans="1:6" ht="15">
      <c r="A110" s="32" t="s">
        <v>34</v>
      </c>
      <c r="B110" s="71">
        <v>6</v>
      </c>
      <c r="C110" s="35" t="s">
        <v>42</v>
      </c>
      <c r="D110" s="35">
        <v>6</v>
      </c>
      <c r="E110" s="72" t="s">
        <v>42</v>
      </c>
      <c r="F110" s="71" t="s">
        <v>42</v>
      </c>
    </row>
    <row r="111" spans="1:6" ht="15">
      <c r="A111" s="32" t="s">
        <v>31</v>
      </c>
      <c r="B111" s="71">
        <v>5</v>
      </c>
      <c r="C111" s="35" t="s">
        <v>42</v>
      </c>
      <c r="D111" s="35">
        <v>5</v>
      </c>
      <c r="E111" s="72" t="s">
        <v>42</v>
      </c>
      <c r="F111" s="71" t="s">
        <v>42</v>
      </c>
    </row>
    <row r="112" spans="1:6" ht="15">
      <c r="A112" s="32" t="s">
        <v>30</v>
      </c>
      <c r="B112" s="71">
        <v>1</v>
      </c>
      <c r="C112" s="35" t="s">
        <v>42</v>
      </c>
      <c r="D112" s="35">
        <v>1</v>
      </c>
      <c r="E112" s="71" t="s">
        <v>42</v>
      </c>
      <c r="F112" s="71" t="s">
        <v>42</v>
      </c>
    </row>
    <row r="113" spans="1:6" ht="15">
      <c r="A113" s="94" t="s">
        <v>70</v>
      </c>
      <c r="B113" s="97"/>
      <c r="C113" s="97"/>
      <c r="D113" s="97"/>
      <c r="E113" s="97"/>
      <c r="F113" s="97"/>
    </row>
    <row r="114" spans="1:6" ht="15">
      <c r="A114" s="32" t="s">
        <v>34</v>
      </c>
      <c r="B114" s="35" t="s">
        <v>42</v>
      </c>
      <c r="C114" s="35" t="s">
        <v>42</v>
      </c>
      <c r="D114" s="35" t="s">
        <v>42</v>
      </c>
      <c r="E114" s="35" t="s">
        <v>42</v>
      </c>
      <c r="F114" s="35" t="s">
        <v>42</v>
      </c>
    </row>
    <row r="115" spans="1:6" ht="15">
      <c r="A115" s="32" t="s">
        <v>31</v>
      </c>
      <c r="B115" s="35" t="s">
        <v>42</v>
      </c>
      <c r="C115" s="35" t="s">
        <v>42</v>
      </c>
      <c r="D115" s="35" t="s">
        <v>42</v>
      </c>
      <c r="E115" s="35" t="s">
        <v>42</v>
      </c>
      <c r="F115" s="35" t="s">
        <v>42</v>
      </c>
    </row>
    <row r="116" spans="1:6" ht="15">
      <c r="A116" s="32" t="s">
        <v>30</v>
      </c>
      <c r="B116" s="35" t="s">
        <v>42</v>
      </c>
      <c r="C116" s="35" t="s">
        <v>42</v>
      </c>
      <c r="D116" s="35" t="s">
        <v>42</v>
      </c>
      <c r="E116" s="35" t="s">
        <v>42</v>
      </c>
      <c r="F116" s="35" t="s">
        <v>42</v>
      </c>
    </row>
    <row r="117" spans="1:6" ht="15">
      <c r="A117" s="94" t="s">
        <v>46</v>
      </c>
      <c r="B117" s="97"/>
      <c r="C117" s="97"/>
      <c r="D117" s="97"/>
      <c r="E117" s="97"/>
      <c r="F117" s="97"/>
    </row>
    <row r="118" spans="1:6" ht="15">
      <c r="A118" s="32" t="s">
        <v>34</v>
      </c>
      <c r="B118" s="35" t="s">
        <v>42</v>
      </c>
      <c r="C118" s="35" t="s">
        <v>42</v>
      </c>
      <c r="D118" s="35" t="s">
        <v>42</v>
      </c>
      <c r="E118" s="35" t="s">
        <v>42</v>
      </c>
      <c r="F118" s="35" t="s">
        <v>42</v>
      </c>
    </row>
    <row r="119" spans="1:6" ht="15">
      <c r="A119" s="32" t="s">
        <v>31</v>
      </c>
      <c r="B119" s="35" t="s">
        <v>42</v>
      </c>
      <c r="C119" s="35" t="s">
        <v>42</v>
      </c>
      <c r="D119" s="35" t="s">
        <v>42</v>
      </c>
      <c r="E119" s="35" t="s">
        <v>42</v>
      </c>
      <c r="F119" s="35" t="s">
        <v>42</v>
      </c>
    </row>
    <row r="120" spans="1:6" ht="15">
      <c r="A120" s="32" t="s">
        <v>30</v>
      </c>
      <c r="B120" s="35" t="s">
        <v>42</v>
      </c>
      <c r="C120" s="35" t="s">
        <v>42</v>
      </c>
      <c r="D120" s="35" t="s">
        <v>42</v>
      </c>
      <c r="E120" s="35" t="s">
        <v>42</v>
      </c>
      <c r="F120" s="35" t="s">
        <v>42</v>
      </c>
    </row>
    <row r="121" spans="1:6" ht="15">
      <c r="A121" s="94" t="s">
        <v>47</v>
      </c>
      <c r="B121" s="97"/>
      <c r="C121" s="97"/>
      <c r="D121" s="97"/>
      <c r="E121" s="97"/>
      <c r="F121" s="97"/>
    </row>
    <row r="122" spans="1:6" ht="15">
      <c r="A122" s="32" t="s">
        <v>34</v>
      </c>
      <c r="B122" s="47">
        <v>73</v>
      </c>
      <c r="C122" s="47">
        <v>25</v>
      </c>
      <c r="D122" s="47">
        <v>20</v>
      </c>
      <c r="E122" s="47">
        <v>24</v>
      </c>
      <c r="F122" s="58">
        <v>4</v>
      </c>
    </row>
    <row r="123" spans="1:6" ht="15">
      <c r="A123" s="32" t="s">
        <v>31</v>
      </c>
      <c r="B123" s="47">
        <v>46</v>
      </c>
      <c r="C123" s="56">
        <v>17</v>
      </c>
      <c r="D123" s="56">
        <v>11</v>
      </c>
      <c r="E123" s="56">
        <v>16</v>
      </c>
      <c r="F123" s="57">
        <v>2</v>
      </c>
    </row>
    <row r="124" spans="1:6" ht="15">
      <c r="A124" s="32" t="s">
        <v>30</v>
      </c>
      <c r="B124" s="47">
        <v>27</v>
      </c>
      <c r="C124" s="35">
        <v>8</v>
      </c>
      <c r="D124" s="56">
        <v>9</v>
      </c>
      <c r="E124" s="56">
        <v>8</v>
      </c>
      <c r="F124" s="57">
        <v>2</v>
      </c>
    </row>
    <row r="125" spans="1:6" ht="15">
      <c r="A125" s="94" t="s">
        <v>48</v>
      </c>
      <c r="B125" s="97"/>
      <c r="C125" s="97"/>
      <c r="D125" s="97"/>
      <c r="E125" s="97"/>
      <c r="F125" s="97"/>
    </row>
    <row r="126" spans="1:6" ht="15">
      <c r="A126" s="32" t="s">
        <v>34</v>
      </c>
      <c r="B126" s="47">
        <v>3</v>
      </c>
      <c r="C126" s="35" t="s">
        <v>42</v>
      </c>
      <c r="D126" s="35">
        <v>1</v>
      </c>
      <c r="E126" s="35">
        <v>1</v>
      </c>
      <c r="F126" s="35">
        <v>1</v>
      </c>
    </row>
    <row r="127" spans="1:6" ht="15">
      <c r="A127" s="32" t="s">
        <v>31</v>
      </c>
      <c r="B127" s="56">
        <v>2</v>
      </c>
      <c r="C127" s="35" t="s">
        <v>42</v>
      </c>
      <c r="D127" s="35" t="s">
        <v>42</v>
      </c>
      <c r="E127" s="35">
        <v>1</v>
      </c>
      <c r="F127" s="35">
        <v>1</v>
      </c>
    </row>
    <row r="128" spans="1:6" ht="15">
      <c r="A128" s="32" t="s">
        <v>30</v>
      </c>
      <c r="B128" s="35">
        <v>1</v>
      </c>
      <c r="C128" s="35" t="s">
        <v>42</v>
      </c>
      <c r="D128" s="35">
        <v>1</v>
      </c>
      <c r="E128" s="35" t="s">
        <v>42</v>
      </c>
      <c r="F128" s="35" t="s">
        <v>42</v>
      </c>
    </row>
    <row r="129" spans="1:6" ht="15">
      <c r="A129" s="94" t="s">
        <v>49</v>
      </c>
      <c r="B129" s="97"/>
      <c r="C129" s="97"/>
      <c r="D129" s="97"/>
      <c r="E129" s="97"/>
      <c r="F129" s="97"/>
    </row>
    <row r="130" spans="1:6" ht="15">
      <c r="A130" s="32" t="s">
        <v>34</v>
      </c>
      <c r="B130" s="35" t="s">
        <v>42</v>
      </c>
      <c r="C130" s="35" t="s">
        <v>42</v>
      </c>
      <c r="D130" s="35" t="s">
        <v>42</v>
      </c>
      <c r="E130" s="35" t="s">
        <v>42</v>
      </c>
      <c r="F130" s="35" t="s">
        <v>42</v>
      </c>
    </row>
    <row r="131" spans="1:6" ht="15">
      <c r="A131" s="32" t="s">
        <v>31</v>
      </c>
      <c r="B131" s="35" t="s">
        <v>42</v>
      </c>
      <c r="C131" s="35" t="s">
        <v>42</v>
      </c>
      <c r="D131" s="35" t="s">
        <v>42</v>
      </c>
      <c r="E131" s="35" t="s">
        <v>42</v>
      </c>
      <c r="F131" s="35" t="s">
        <v>42</v>
      </c>
    </row>
    <row r="132" spans="1:6" ht="15">
      <c r="A132" s="32" t="s">
        <v>30</v>
      </c>
      <c r="B132" s="35" t="s">
        <v>42</v>
      </c>
      <c r="C132" s="35" t="s">
        <v>42</v>
      </c>
      <c r="D132" s="35" t="s">
        <v>42</v>
      </c>
      <c r="E132" s="35" t="s">
        <v>42</v>
      </c>
      <c r="F132" s="35" t="s">
        <v>42</v>
      </c>
    </row>
    <row r="133" spans="1:6" ht="15">
      <c r="A133" s="94" t="s">
        <v>50</v>
      </c>
      <c r="B133" s="97"/>
      <c r="C133" s="97"/>
      <c r="D133" s="97"/>
      <c r="E133" s="97"/>
      <c r="F133" s="97"/>
    </row>
    <row r="134" spans="1:6" ht="15">
      <c r="A134" s="32" t="s">
        <v>34</v>
      </c>
      <c r="B134" s="35" t="s">
        <v>42</v>
      </c>
      <c r="C134" s="35" t="s">
        <v>42</v>
      </c>
      <c r="D134" s="35" t="s">
        <v>42</v>
      </c>
      <c r="E134" s="35" t="s">
        <v>42</v>
      </c>
      <c r="F134" s="35" t="s">
        <v>42</v>
      </c>
    </row>
    <row r="135" spans="1:6" ht="15">
      <c r="A135" s="32" t="s">
        <v>31</v>
      </c>
      <c r="B135" s="35" t="s">
        <v>42</v>
      </c>
      <c r="C135" s="35" t="s">
        <v>42</v>
      </c>
      <c r="D135" s="35" t="s">
        <v>42</v>
      </c>
      <c r="E135" s="35" t="s">
        <v>42</v>
      </c>
      <c r="F135" s="35" t="s">
        <v>42</v>
      </c>
    </row>
    <row r="136" spans="1:6" ht="15">
      <c r="A136" s="32" t="s">
        <v>30</v>
      </c>
      <c r="B136" s="35" t="s">
        <v>42</v>
      </c>
      <c r="C136" s="35" t="s">
        <v>42</v>
      </c>
      <c r="D136" s="35" t="s">
        <v>42</v>
      </c>
      <c r="E136" s="35" t="s">
        <v>42</v>
      </c>
      <c r="F136" s="35" t="s">
        <v>42</v>
      </c>
    </row>
    <row r="137" spans="1:6" ht="15">
      <c r="A137" s="94" t="s">
        <v>51</v>
      </c>
      <c r="B137" s="97"/>
      <c r="C137" s="97"/>
      <c r="D137" s="97"/>
      <c r="E137" s="97"/>
      <c r="F137" s="97"/>
    </row>
    <row r="138" spans="1:6" ht="15">
      <c r="A138" s="32" t="s">
        <v>34</v>
      </c>
      <c r="B138" s="35" t="s">
        <v>42</v>
      </c>
      <c r="C138" s="35" t="s">
        <v>42</v>
      </c>
      <c r="D138" s="35" t="s">
        <v>42</v>
      </c>
      <c r="E138" s="35" t="s">
        <v>42</v>
      </c>
      <c r="F138" s="35" t="s">
        <v>42</v>
      </c>
    </row>
    <row r="139" spans="1:6" ht="15">
      <c r="A139" s="32" t="s">
        <v>31</v>
      </c>
      <c r="B139" s="35" t="s">
        <v>42</v>
      </c>
      <c r="C139" s="35" t="s">
        <v>42</v>
      </c>
      <c r="D139" s="35" t="s">
        <v>42</v>
      </c>
      <c r="E139" s="35" t="s">
        <v>42</v>
      </c>
      <c r="F139" s="35" t="s">
        <v>42</v>
      </c>
    </row>
    <row r="140" spans="1:6" ht="15">
      <c r="A140" s="32" t="s">
        <v>30</v>
      </c>
      <c r="B140" s="35" t="s">
        <v>42</v>
      </c>
      <c r="C140" s="35" t="s">
        <v>42</v>
      </c>
      <c r="D140" s="35" t="s">
        <v>42</v>
      </c>
      <c r="E140" s="35" t="s">
        <v>42</v>
      </c>
      <c r="F140" s="35" t="s">
        <v>42</v>
      </c>
    </row>
    <row r="141" spans="1:6" ht="15">
      <c r="A141" s="94" t="s">
        <v>52</v>
      </c>
      <c r="B141" s="97"/>
      <c r="C141" s="97"/>
      <c r="D141" s="97"/>
      <c r="E141" s="97"/>
      <c r="F141" s="97"/>
    </row>
    <row r="142" spans="1:6" ht="15">
      <c r="A142" s="32" t="s">
        <v>34</v>
      </c>
      <c r="B142" s="39">
        <v>53</v>
      </c>
      <c r="C142" s="39">
        <v>24</v>
      </c>
      <c r="D142" s="39">
        <v>9</v>
      </c>
      <c r="E142" s="39">
        <v>8</v>
      </c>
      <c r="F142" s="39">
        <v>12</v>
      </c>
    </row>
    <row r="143" spans="1:6" ht="15">
      <c r="A143" s="32" t="s">
        <v>31</v>
      </c>
      <c r="B143" s="39">
        <v>6</v>
      </c>
      <c r="C143" s="35">
        <v>6</v>
      </c>
      <c r="D143" s="35" t="s">
        <v>42</v>
      </c>
      <c r="E143" s="35" t="s">
        <v>42</v>
      </c>
      <c r="F143" s="35" t="s">
        <v>42</v>
      </c>
    </row>
    <row r="144" spans="1:6" ht="15">
      <c r="A144" s="32" t="s">
        <v>30</v>
      </c>
      <c r="B144" s="39">
        <v>47</v>
      </c>
      <c r="C144" s="59">
        <v>18</v>
      </c>
      <c r="D144" s="59">
        <v>9</v>
      </c>
      <c r="E144" s="56">
        <v>8</v>
      </c>
      <c r="F144" s="59">
        <v>12</v>
      </c>
    </row>
    <row r="145" spans="1:6" ht="15">
      <c r="A145" s="101" t="s">
        <v>29</v>
      </c>
      <c r="B145" s="101"/>
      <c r="C145" s="101"/>
      <c r="D145" s="101"/>
      <c r="E145" s="101"/>
      <c r="F145" s="101"/>
    </row>
    <row r="146" spans="1:6" ht="15">
      <c r="A146" s="36" t="s">
        <v>34</v>
      </c>
      <c r="B146" s="54">
        <v>137</v>
      </c>
      <c r="C146" s="80">
        <v>49</v>
      </c>
      <c r="D146" s="80">
        <v>38</v>
      </c>
      <c r="E146" s="80">
        <v>33</v>
      </c>
      <c r="F146" s="80">
        <v>17</v>
      </c>
    </row>
    <row r="147" spans="1:6" ht="17.25" customHeight="1">
      <c r="A147" s="36" t="s">
        <v>31</v>
      </c>
      <c r="B147" s="54">
        <v>61</v>
      </c>
      <c r="C147" s="80">
        <v>23</v>
      </c>
      <c r="D147" s="80">
        <v>18</v>
      </c>
      <c r="E147" s="80">
        <v>17</v>
      </c>
      <c r="F147" s="80">
        <v>3</v>
      </c>
    </row>
    <row r="148" spans="1:6" ht="15">
      <c r="A148" s="36" t="s">
        <v>30</v>
      </c>
      <c r="B148" s="54">
        <v>76</v>
      </c>
      <c r="C148" s="80">
        <v>26</v>
      </c>
      <c r="D148" s="80">
        <v>20</v>
      </c>
      <c r="E148" s="80">
        <v>16</v>
      </c>
      <c r="F148" s="80">
        <v>14</v>
      </c>
    </row>
  </sheetData>
  <sheetProtection/>
  <mergeCells count="43">
    <mergeCell ref="A64:F64"/>
    <mergeCell ref="A68:F68"/>
    <mergeCell ref="A72:F72"/>
    <mergeCell ref="A40:F40"/>
    <mergeCell ref="A44:F44"/>
    <mergeCell ref="A48:F48"/>
    <mergeCell ref="A52:F52"/>
    <mergeCell ref="A56:F56"/>
    <mergeCell ref="A60:F60"/>
    <mergeCell ref="A16:F16"/>
    <mergeCell ref="A20:F20"/>
    <mergeCell ref="A24:F24"/>
    <mergeCell ref="A28:F28"/>
    <mergeCell ref="A32:F32"/>
    <mergeCell ref="A36:F36"/>
    <mergeCell ref="A3:F5"/>
    <mergeCell ref="A6:A7"/>
    <mergeCell ref="B6:B7"/>
    <mergeCell ref="C6:F6"/>
    <mergeCell ref="A8:F8"/>
    <mergeCell ref="A12:F12"/>
    <mergeCell ref="A2:F2"/>
    <mergeCell ref="A137:F137"/>
    <mergeCell ref="A141:F141"/>
    <mergeCell ref="A145:F145"/>
    <mergeCell ref="A113:F113"/>
    <mergeCell ref="A117:F117"/>
    <mergeCell ref="A121:F121"/>
    <mergeCell ref="A125:F125"/>
    <mergeCell ref="A129:F129"/>
    <mergeCell ref="A133:F133"/>
    <mergeCell ref="A89:F89"/>
    <mergeCell ref="A93:F93"/>
    <mergeCell ref="A97:F97"/>
    <mergeCell ref="A101:F101"/>
    <mergeCell ref="A105:F105"/>
    <mergeCell ref="A109:F109"/>
    <mergeCell ref="A79:A80"/>
    <mergeCell ref="B79:B80"/>
    <mergeCell ref="C79:F79"/>
    <mergeCell ref="A81:F81"/>
    <mergeCell ref="A85:F85"/>
    <mergeCell ref="A77:F77"/>
  </mergeCells>
  <printOptions/>
  <pageMargins left="0.7" right="0.7" top="0.75" bottom="0.75" header="0.3" footer="0.3"/>
  <pageSetup fitToHeight="0" fitToWidth="1" horizontalDpi="600" verticalDpi="600" orientation="portrait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5"/>
  <sheetViews>
    <sheetView zoomScalePageLayoutView="0" workbookViewId="0" topLeftCell="A1">
      <selection activeCell="B5" sqref="B5:D7"/>
    </sheetView>
  </sheetViews>
  <sheetFormatPr defaultColWidth="9.140625" defaultRowHeight="15"/>
  <cols>
    <col min="1" max="1" width="42.00390625" style="0" customWidth="1"/>
    <col min="2" max="2" width="15.140625" style="0" customWidth="1"/>
    <col min="3" max="3" width="16.140625" style="0" customWidth="1"/>
    <col min="4" max="4" width="16.00390625" style="0" customWidth="1"/>
  </cols>
  <sheetData>
    <row r="2" spans="1:8" ht="45" customHeight="1">
      <c r="A2" s="111" t="s">
        <v>83</v>
      </c>
      <c r="B2" s="111"/>
      <c r="C2" s="111"/>
      <c r="D2" s="111"/>
      <c r="E2" s="24"/>
      <c r="F2" s="24"/>
      <c r="G2" s="24"/>
      <c r="H2" s="24"/>
    </row>
    <row r="4" spans="1:4" ht="15">
      <c r="A4" s="25" t="s">
        <v>32</v>
      </c>
      <c r="B4" s="26" t="s">
        <v>27</v>
      </c>
      <c r="C4" s="66" t="s">
        <v>31</v>
      </c>
      <c r="D4" s="66" t="s">
        <v>30</v>
      </c>
    </row>
    <row r="5" spans="1:4" ht="15">
      <c r="A5" s="25" t="s">
        <v>33</v>
      </c>
      <c r="B5" s="60">
        <v>320</v>
      </c>
      <c r="C5" s="60">
        <v>206</v>
      </c>
      <c r="D5" s="60">
        <v>114</v>
      </c>
    </row>
    <row r="6" spans="1:5" ht="15">
      <c r="A6" s="25" t="s">
        <v>28</v>
      </c>
      <c r="B6" s="60">
        <v>137</v>
      </c>
      <c r="C6" s="60">
        <v>61</v>
      </c>
      <c r="D6" s="60">
        <v>76</v>
      </c>
      <c r="E6" s="28"/>
    </row>
    <row r="7" spans="1:5" ht="15">
      <c r="A7" s="27" t="s">
        <v>29</v>
      </c>
      <c r="B7" s="29">
        <v>457</v>
      </c>
      <c r="C7" s="29">
        <v>267</v>
      </c>
      <c r="D7" s="29">
        <v>190</v>
      </c>
      <c r="E7" s="28"/>
    </row>
    <row r="11" ht="15">
      <c r="B11" s="14"/>
    </row>
    <row r="12" ht="15">
      <c r="B12" s="14"/>
    </row>
    <row r="13" ht="15">
      <c r="B13" s="14"/>
    </row>
    <row r="14" ht="15">
      <c r="B14" s="14"/>
    </row>
    <row r="15" ht="15">
      <c r="B15" s="14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tabSelected="1" zoomScalePageLayoutView="0" workbookViewId="0" topLeftCell="A10">
      <selection activeCell="H15" sqref="H15"/>
    </sheetView>
  </sheetViews>
  <sheetFormatPr defaultColWidth="9.140625" defaultRowHeight="15"/>
  <cols>
    <col min="1" max="1" width="58.421875" style="0" customWidth="1"/>
    <col min="2" max="2" width="15.421875" style="0" customWidth="1"/>
    <col min="3" max="3" width="15.8515625" style="0" customWidth="1"/>
    <col min="4" max="4" width="16.7109375" style="0" customWidth="1"/>
    <col min="7" max="7" width="9.140625" style="28" customWidth="1"/>
    <col min="12" max="12" width="4.421875" style="0" customWidth="1"/>
    <col min="13" max="13" width="5.421875" style="0" customWidth="1"/>
  </cols>
  <sheetData>
    <row r="1" spans="1:6" s="28" customFormat="1" ht="18.75" customHeight="1">
      <c r="A1" s="113" t="s">
        <v>85</v>
      </c>
      <c r="B1" s="113"/>
      <c r="C1" s="113"/>
      <c r="D1" s="113"/>
      <c r="E1" s="62"/>
      <c r="F1" s="62"/>
    </row>
    <row r="2" spans="1:12" s="28" customFormat="1" ht="15.75" customHeight="1">
      <c r="A2" s="114"/>
      <c r="B2" s="114"/>
      <c r="C2" s="114"/>
      <c r="D2" s="114"/>
      <c r="E2" s="62"/>
      <c r="F2" s="46"/>
      <c r="G2" s="14"/>
      <c r="H2" s="14"/>
      <c r="I2" s="14"/>
      <c r="J2" s="14"/>
      <c r="K2" s="14"/>
      <c r="L2" s="14"/>
    </row>
    <row r="3" spans="1:15" ht="15">
      <c r="A3" s="117" t="s">
        <v>74</v>
      </c>
      <c r="B3" s="118" t="s">
        <v>78</v>
      </c>
      <c r="C3" s="119"/>
      <c r="D3" s="120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0" ht="15">
      <c r="A4" s="117"/>
      <c r="B4" s="81" t="s">
        <v>55</v>
      </c>
      <c r="C4" s="81" t="s">
        <v>56</v>
      </c>
      <c r="D4" s="81" t="s">
        <v>30</v>
      </c>
      <c r="F4" s="61"/>
      <c r="G4" s="61"/>
      <c r="H4" s="14"/>
      <c r="I4" s="14"/>
      <c r="J4" s="14"/>
    </row>
    <row r="5" spans="1:11" ht="15">
      <c r="A5" s="82" t="s">
        <v>57</v>
      </c>
      <c r="B5" s="58">
        <v>7823</v>
      </c>
      <c r="C5" s="58">
        <v>3377</v>
      </c>
      <c r="D5" s="58">
        <v>4446</v>
      </c>
      <c r="E5" s="14"/>
      <c r="F5" s="61"/>
      <c r="G5" s="61"/>
      <c r="H5" s="14"/>
      <c r="I5" s="14"/>
      <c r="J5" s="14"/>
      <c r="K5" s="14"/>
    </row>
    <row r="6" spans="1:11" ht="15">
      <c r="A6" s="82" t="s">
        <v>58</v>
      </c>
      <c r="B6" s="58" t="s">
        <v>42</v>
      </c>
      <c r="C6" s="58" t="s">
        <v>42</v>
      </c>
      <c r="D6" s="58" t="s">
        <v>42</v>
      </c>
      <c r="E6" s="14"/>
      <c r="F6" s="61"/>
      <c r="G6" s="61"/>
      <c r="H6" s="14"/>
      <c r="I6" s="14"/>
      <c r="J6" s="14"/>
      <c r="K6" s="14"/>
    </row>
    <row r="7" spans="1:11" ht="15">
      <c r="A7" s="82" t="s">
        <v>59</v>
      </c>
      <c r="B7" s="58">
        <v>726</v>
      </c>
      <c r="C7" s="58">
        <v>214</v>
      </c>
      <c r="D7" s="58">
        <v>512</v>
      </c>
      <c r="E7" s="14"/>
      <c r="F7" s="61"/>
      <c r="G7" s="61"/>
      <c r="H7" s="14"/>
      <c r="I7" s="14"/>
      <c r="J7" s="14"/>
      <c r="K7" s="14"/>
    </row>
    <row r="8" spans="1:11" ht="15">
      <c r="A8" s="82" t="s">
        <v>60</v>
      </c>
      <c r="B8" s="58" t="s">
        <v>42</v>
      </c>
      <c r="C8" s="58" t="s">
        <v>42</v>
      </c>
      <c r="D8" s="58" t="s">
        <v>42</v>
      </c>
      <c r="E8" s="14"/>
      <c r="F8" s="61"/>
      <c r="G8" s="61"/>
      <c r="H8" s="14"/>
      <c r="I8" s="14"/>
      <c r="J8" s="14"/>
      <c r="K8" s="14"/>
    </row>
    <row r="9" spans="1:11" ht="15">
      <c r="A9" s="82" t="s">
        <v>61</v>
      </c>
      <c r="B9" s="58">
        <v>4164</v>
      </c>
      <c r="C9" s="58">
        <v>1692</v>
      </c>
      <c r="D9" s="58">
        <v>2472</v>
      </c>
      <c r="E9" s="14"/>
      <c r="F9" s="61"/>
      <c r="G9" s="61"/>
      <c r="H9" s="14"/>
      <c r="I9" s="14"/>
      <c r="J9" s="14"/>
      <c r="K9" s="14"/>
    </row>
    <row r="10" spans="1:11" ht="15">
      <c r="A10" s="82" t="s">
        <v>62</v>
      </c>
      <c r="B10" s="58" t="s">
        <v>42</v>
      </c>
      <c r="C10" s="58" t="s">
        <v>42</v>
      </c>
      <c r="D10" s="58" t="s">
        <v>42</v>
      </c>
      <c r="E10" s="14"/>
      <c r="F10" s="61"/>
      <c r="G10" s="61"/>
      <c r="H10" s="14"/>
      <c r="I10" s="14"/>
      <c r="J10" s="14"/>
      <c r="K10" s="14"/>
    </row>
    <row r="11" spans="1:11" ht="15">
      <c r="A11" s="82" t="s">
        <v>63</v>
      </c>
      <c r="B11" s="58">
        <v>1398</v>
      </c>
      <c r="C11" s="58">
        <v>1224</v>
      </c>
      <c r="D11" s="58">
        <v>174</v>
      </c>
      <c r="E11" s="14"/>
      <c r="F11" s="61"/>
      <c r="G11" s="61"/>
      <c r="H11" s="14"/>
      <c r="I11" s="14"/>
      <c r="J11" s="14"/>
      <c r="K11" s="14"/>
    </row>
    <row r="12" spans="1:11" ht="15">
      <c r="A12" s="82" t="s">
        <v>64</v>
      </c>
      <c r="B12" s="58">
        <v>3266</v>
      </c>
      <c r="C12" s="58">
        <v>2736</v>
      </c>
      <c r="D12" s="58">
        <v>530</v>
      </c>
      <c r="E12" s="14"/>
      <c r="F12" s="61"/>
      <c r="G12" s="61"/>
      <c r="H12" s="14"/>
      <c r="I12" s="14"/>
      <c r="J12" s="14"/>
      <c r="K12" s="14"/>
    </row>
    <row r="13" spans="1:11" ht="15">
      <c r="A13" s="82" t="s">
        <v>65</v>
      </c>
      <c r="B13" s="58">
        <v>338</v>
      </c>
      <c r="C13" s="58">
        <v>215</v>
      </c>
      <c r="D13" s="58">
        <v>123</v>
      </c>
      <c r="E13" s="14"/>
      <c r="F13" s="61"/>
      <c r="G13" s="61"/>
      <c r="H13" s="14"/>
      <c r="I13" s="14"/>
      <c r="J13" s="14"/>
      <c r="K13" s="14"/>
    </row>
    <row r="14" spans="1:11" ht="15">
      <c r="A14" s="82" t="s">
        <v>66</v>
      </c>
      <c r="B14" s="58">
        <v>2974</v>
      </c>
      <c r="C14" s="58">
        <v>784</v>
      </c>
      <c r="D14" s="58">
        <v>2190</v>
      </c>
      <c r="E14" s="14"/>
      <c r="F14" s="61"/>
      <c r="G14" s="61"/>
      <c r="H14" s="14"/>
      <c r="I14" s="14"/>
      <c r="J14" s="14"/>
      <c r="K14" s="14"/>
    </row>
    <row r="15" spans="1:11" ht="15">
      <c r="A15" s="82" t="s">
        <v>67</v>
      </c>
      <c r="B15" s="58">
        <v>5038</v>
      </c>
      <c r="C15" s="58">
        <v>2901</v>
      </c>
      <c r="D15" s="58">
        <v>2137</v>
      </c>
      <c r="E15" s="14"/>
      <c r="F15" s="61"/>
      <c r="G15" s="61"/>
      <c r="H15" s="14"/>
      <c r="I15" s="14"/>
      <c r="J15" s="14"/>
      <c r="K15" s="14"/>
    </row>
    <row r="16" spans="1:12" ht="15">
      <c r="A16" s="112" t="s">
        <v>26</v>
      </c>
      <c r="B16" s="112"/>
      <c r="C16" s="112"/>
      <c r="D16" s="112"/>
      <c r="E16" s="14"/>
      <c r="F16" s="14"/>
      <c r="G16" s="14"/>
      <c r="H16" s="14"/>
      <c r="I16" s="14"/>
      <c r="J16" s="14"/>
      <c r="K16" s="14"/>
      <c r="L16" s="14"/>
    </row>
    <row r="17" spans="1:5" ht="15">
      <c r="A17" s="36" t="s">
        <v>34</v>
      </c>
      <c r="B17" s="83">
        <f>B5+B7+B9+B11+B12+B13+B14+B15</f>
        <v>25727</v>
      </c>
      <c r="C17" s="83">
        <f>C5+C7+C9+C11+C12+C13+C14+C15</f>
        <v>13143</v>
      </c>
      <c r="D17" s="83">
        <f>D5+D7+D9+D11+D12+D13+D14+D15</f>
        <v>12584</v>
      </c>
      <c r="E17" s="14"/>
    </row>
    <row r="18" spans="1:5" ht="15">
      <c r="A18" s="28"/>
      <c r="B18" s="28"/>
      <c r="C18" s="28"/>
      <c r="D18" s="28"/>
      <c r="E18" s="14"/>
    </row>
    <row r="19" ht="15">
      <c r="E19" s="14"/>
    </row>
    <row r="20" ht="15">
      <c r="E20" s="14"/>
    </row>
    <row r="21" spans="1:6" ht="21.75" customHeight="1">
      <c r="A21" s="115" t="s">
        <v>84</v>
      </c>
      <c r="B21" s="115"/>
      <c r="C21" s="115"/>
      <c r="D21" s="115"/>
      <c r="E21" s="64"/>
      <c r="F21" s="63"/>
    </row>
    <row r="22" spans="1:6" ht="15" customHeight="1">
      <c r="A22" s="116"/>
      <c r="B22" s="116"/>
      <c r="C22" s="116"/>
      <c r="D22" s="116"/>
      <c r="E22" s="65"/>
      <c r="F22" s="65"/>
    </row>
    <row r="23" spans="1:5" ht="15">
      <c r="A23" s="117" t="s">
        <v>75</v>
      </c>
      <c r="B23" s="118" t="s">
        <v>78</v>
      </c>
      <c r="C23" s="119"/>
      <c r="D23" s="120"/>
      <c r="E23" s="14"/>
    </row>
    <row r="24" spans="1:5" ht="15">
      <c r="A24" s="117"/>
      <c r="B24" s="81" t="s">
        <v>55</v>
      </c>
      <c r="C24" s="81" t="s">
        <v>56</v>
      </c>
      <c r="D24" s="81" t="s">
        <v>30</v>
      </c>
      <c r="E24" s="14"/>
    </row>
    <row r="25" spans="1:5" ht="15">
      <c r="A25" s="82" t="s">
        <v>57</v>
      </c>
      <c r="B25" s="58" t="s">
        <v>42</v>
      </c>
      <c r="C25" s="58" t="s">
        <v>42</v>
      </c>
      <c r="D25" s="58" t="s">
        <v>68</v>
      </c>
      <c r="E25" s="14"/>
    </row>
    <row r="26" spans="1:5" ht="15">
      <c r="A26" s="82" t="s">
        <v>58</v>
      </c>
      <c r="B26" s="58" t="s">
        <v>42</v>
      </c>
      <c r="C26" s="58" t="s">
        <v>42</v>
      </c>
      <c r="D26" s="58" t="s">
        <v>69</v>
      </c>
      <c r="E26" s="14"/>
    </row>
    <row r="27" spans="1:5" ht="15">
      <c r="A27" s="82" t="s">
        <v>59</v>
      </c>
      <c r="B27" s="58" t="s">
        <v>42</v>
      </c>
      <c r="C27" s="58" t="s">
        <v>42</v>
      </c>
      <c r="D27" s="58" t="s">
        <v>42</v>
      </c>
      <c r="E27" s="14"/>
    </row>
    <row r="28" spans="1:5" ht="15">
      <c r="A28" s="82" t="s">
        <v>60</v>
      </c>
      <c r="B28" s="58" t="s">
        <v>42</v>
      </c>
      <c r="C28" s="58" t="s">
        <v>42</v>
      </c>
      <c r="D28" s="58" t="s">
        <v>42</v>
      </c>
      <c r="E28" s="14"/>
    </row>
    <row r="29" spans="1:5" ht="15">
      <c r="A29" s="82" t="s">
        <v>61</v>
      </c>
      <c r="B29" s="58">
        <v>3</v>
      </c>
      <c r="C29" s="58">
        <v>2</v>
      </c>
      <c r="D29" s="58">
        <v>1</v>
      </c>
      <c r="E29" s="14"/>
    </row>
    <row r="30" spans="1:5" ht="15">
      <c r="A30" s="82" t="s">
        <v>62</v>
      </c>
      <c r="B30" s="58" t="s">
        <v>42</v>
      </c>
      <c r="C30" s="58" t="s">
        <v>42</v>
      </c>
      <c r="D30" s="58" t="s">
        <v>42</v>
      </c>
      <c r="E30" s="14"/>
    </row>
    <row r="31" spans="1:5" ht="15">
      <c r="A31" s="82" t="s">
        <v>63</v>
      </c>
      <c r="B31" s="58" t="s">
        <v>42</v>
      </c>
      <c r="C31" s="58" t="s">
        <v>42</v>
      </c>
      <c r="D31" s="58" t="s">
        <v>42</v>
      </c>
      <c r="E31" s="14"/>
    </row>
    <row r="32" spans="1:5" ht="15">
      <c r="A32" s="82" t="s">
        <v>64</v>
      </c>
      <c r="B32" s="58">
        <v>8</v>
      </c>
      <c r="C32" s="58">
        <v>7</v>
      </c>
      <c r="D32" s="58">
        <v>1</v>
      </c>
      <c r="E32" s="14"/>
    </row>
    <row r="33" spans="1:5" ht="15">
      <c r="A33" s="82" t="s">
        <v>65</v>
      </c>
      <c r="B33" s="58" t="s">
        <v>42</v>
      </c>
      <c r="C33" s="58" t="s">
        <v>42</v>
      </c>
      <c r="D33" s="58" t="s">
        <v>68</v>
      </c>
      <c r="E33" s="14"/>
    </row>
    <row r="34" spans="1:5" ht="15">
      <c r="A34" s="82" t="s">
        <v>66</v>
      </c>
      <c r="B34" s="58" t="s">
        <v>42</v>
      </c>
      <c r="C34" s="58" t="s">
        <v>42</v>
      </c>
      <c r="D34" s="58" t="s">
        <v>68</v>
      </c>
      <c r="E34" s="14"/>
    </row>
    <row r="35" spans="1:5" ht="15">
      <c r="A35" s="82" t="s">
        <v>67</v>
      </c>
      <c r="B35" s="58">
        <v>126</v>
      </c>
      <c r="C35" s="58">
        <v>52</v>
      </c>
      <c r="D35" s="58">
        <v>74</v>
      </c>
      <c r="E35" s="14"/>
    </row>
    <row r="36" spans="1:5" ht="15">
      <c r="A36" s="112" t="s">
        <v>26</v>
      </c>
      <c r="B36" s="112"/>
      <c r="C36" s="112"/>
      <c r="D36" s="112"/>
      <c r="E36" s="14"/>
    </row>
    <row r="37" spans="1:5" ht="15">
      <c r="A37" s="36" t="s">
        <v>34</v>
      </c>
      <c r="B37" s="83">
        <v>137</v>
      </c>
      <c r="C37" s="83">
        <v>61</v>
      </c>
      <c r="D37" s="83">
        <v>76</v>
      </c>
      <c r="E37" s="14"/>
    </row>
    <row r="38" spans="3:5" ht="15">
      <c r="C38" s="28"/>
      <c r="D38" s="28"/>
      <c r="E38" s="14"/>
    </row>
    <row r="39" spans="1:5" ht="15">
      <c r="A39" s="65" t="s">
        <v>76</v>
      </c>
      <c r="B39" s="65"/>
      <c r="C39" s="65"/>
      <c r="D39" s="65"/>
      <c r="E39" s="75"/>
    </row>
    <row r="40" spans="1:5" ht="15" customHeight="1">
      <c r="A40" s="65"/>
      <c r="B40" s="65"/>
      <c r="C40" s="65"/>
      <c r="D40" s="65"/>
      <c r="E40" s="75"/>
    </row>
  </sheetData>
  <sheetProtection/>
  <mergeCells count="8">
    <mergeCell ref="A36:D36"/>
    <mergeCell ref="A1:D2"/>
    <mergeCell ref="A21:D22"/>
    <mergeCell ref="A3:A4"/>
    <mergeCell ref="A16:D16"/>
    <mergeCell ref="A23:A24"/>
    <mergeCell ref="B3:D3"/>
    <mergeCell ref="B23:D23"/>
  </mergeCells>
  <printOptions/>
  <pageMargins left="0.7" right="0.7" top="0.75" bottom="0.75" header="0.3" footer="0.3"/>
  <pageSetup fitToHeight="0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Dragana Kalezic</cp:lastModifiedBy>
  <cp:lastPrinted>2024-04-03T10:04:41Z</cp:lastPrinted>
  <dcterms:created xsi:type="dcterms:W3CDTF">2011-10-11T18:23:51Z</dcterms:created>
  <dcterms:modified xsi:type="dcterms:W3CDTF">2024-04-08T06:20:40Z</dcterms:modified>
  <cp:category/>
  <cp:version/>
  <cp:contentType/>
  <cp:contentStatus/>
</cp:coreProperties>
</file>