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5480" windowHeight="8325" activeTab="0"/>
  </bookViews>
  <sheets>
    <sheet name="Tabela 1" sheetId="1" r:id="rId1"/>
    <sheet name="Tabela 2" sheetId="2" r:id="rId2"/>
    <sheet name="Tabela 3" sheetId="3" r:id="rId3"/>
  </sheets>
  <definedNames/>
  <calcPr fullCalcOnLoad="1"/>
</workbook>
</file>

<file path=xl/sharedStrings.xml><?xml version="1.0" encoding="utf-8"?>
<sst xmlns="http://schemas.openxmlformats.org/spreadsheetml/2006/main" count="393" uniqueCount="71">
  <si>
    <t>Opština</t>
  </si>
  <si>
    <t>ANDRIJEVICA</t>
  </si>
  <si>
    <t>svega</t>
  </si>
  <si>
    <t>BAR</t>
  </si>
  <si>
    <t>BERANE</t>
  </si>
  <si>
    <t>BIJELO POLJE</t>
  </si>
  <si>
    <t>BUDVA</t>
  </si>
  <si>
    <t>DANILOVGRAD</t>
  </si>
  <si>
    <t>ŽABLJAK</t>
  </si>
  <si>
    <t>KOLAŠIN</t>
  </si>
  <si>
    <t>KOTOR</t>
  </si>
  <si>
    <t>MOJKOVAC</t>
  </si>
  <si>
    <t>NIKŠIĆ</t>
  </si>
  <si>
    <t>PLAV</t>
  </si>
  <si>
    <t>PLUŽINE</t>
  </si>
  <si>
    <t>PLJEVLJA</t>
  </si>
  <si>
    <t>PODGORICA</t>
  </si>
  <si>
    <t>ROŽAJE</t>
  </si>
  <si>
    <t>TIVAT</t>
  </si>
  <si>
    <t>ULCINJ</t>
  </si>
  <si>
    <t>HERCEG NOVI</t>
  </si>
  <si>
    <t>CETINJE</t>
  </si>
  <si>
    <t>ŠAVNIK</t>
  </si>
  <si>
    <t xml:space="preserve">CRNA GORA </t>
  </si>
  <si>
    <t>CRNA GORA</t>
  </si>
  <si>
    <t>III stepen</t>
  </si>
  <si>
    <t>IV stepen</t>
  </si>
  <si>
    <t>-</t>
  </si>
  <si>
    <t xml:space="preserve"> Redovni učenici</t>
  </si>
  <si>
    <t>Vanredni učenici</t>
  </si>
  <si>
    <t>Područje rada / Pol</t>
  </si>
  <si>
    <t xml:space="preserve"> redovni učenici</t>
  </si>
  <si>
    <t>vanredni učenici</t>
  </si>
  <si>
    <t>Gimnazija</t>
  </si>
  <si>
    <t>Poljoprivreda, proizvodnja i prerada hrane</t>
  </si>
  <si>
    <t>Geologija, rudarstvo i metalurgija</t>
  </si>
  <si>
    <t>Mašinstvo i obrada metala</t>
  </si>
  <si>
    <t>Elektrotehnika</t>
  </si>
  <si>
    <t>Hemija nemetali i grafičarstvo</t>
  </si>
  <si>
    <t>Tekstilstvo i kožarstvo</t>
  </si>
  <si>
    <t>Sabraćaj</t>
  </si>
  <si>
    <t>Trgovina, ugostiteljstvo i turizam</t>
  </si>
  <si>
    <t>Ekonomija pravo i administracija</t>
  </si>
  <si>
    <t>Hidrometeorologija</t>
  </si>
  <si>
    <t>Kultura, umjetnost i javno informisanje</t>
  </si>
  <si>
    <t>Zdravstvo i socijalna zaštita</t>
  </si>
  <si>
    <t>Lične usluge</t>
  </si>
  <si>
    <t>Šumarstvo i obrada drveta</t>
  </si>
  <si>
    <t>PETNJICA</t>
  </si>
  <si>
    <t>Tabela 1.  Učenici koji su zavrsili srednju školu i stekli stepen stručnosti - kraj školske 2016/2017. godine -</t>
  </si>
  <si>
    <t>Tabela 2. Učenici srednjih škola koji su završili srednju školu i stekli stepen stručnosti po područjima rada - kraj školske 2016/2017. godine -</t>
  </si>
  <si>
    <t>muški</t>
  </si>
  <si>
    <t>ženski</t>
  </si>
  <si>
    <t>Arhitektura, geodezija i građevinarstvo</t>
  </si>
  <si>
    <t>Oblasti obrazovanja  po Medjunarodnoj standardnoj klasifikaciji</t>
  </si>
  <si>
    <t xml:space="preserve">svega </t>
  </si>
  <si>
    <t xml:space="preserve">muški </t>
  </si>
  <si>
    <t>00 Opšti programi i kvalifikacije</t>
  </si>
  <si>
    <t>01 Obrazovanje</t>
  </si>
  <si>
    <t>02 Umjetnost i humanističke nauka</t>
  </si>
  <si>
    <t>03 Društvene nauke, novinarstvo i informisanje</t>
  </si>
  <si>
    <t>04 Poslovanje, administracija i pravo</t>
  </si>
  <si>
    <t>05 Prirodne nauke, matematika i statistika</t>
  </si>
  <si>
    <t>06 Informacione i komunikacione tehnologije</t>
  </si>
  <si>
    <t>07 Inženjerstvo, proizvodnja i građevinarstvo</t>
  </si>
  <si>
    <t>08 Poljoprivreda, šumarstvo, ribarstvo i veterinarstvo</t>
  </si>
  <si>
    <t>09 Zdravstvo i socijalna zaštita</t>
  </si>
  <si>
    <t>10 Usluge</t>
  </si>
  <si>
    <t>Svega</t>
  </si>
  <si>
    <t>Tabela 3. Učenici koji su završili srednju školu  po oblastima obrazovanja                                                               Medjunarodna standardna  klasifikacija  obrazovanja  ISCED 3 - kraj školske 2016/2017. godine -</t>
  </si>
  <si>
    <r>
      <t>vanredni učenici</t>
    </r>
    <r>
      <rPr>
        <b/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</si>
</sst>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33" borderId="10" xfId="0" applyFont="1" applyFill="1" applyBorder="1" applyAlignment="1">
      <alignment horizontal="left"/>
    </xf>
    <xf numFmtId="0" fontId="4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left" vertical="center" indent="1"/>
    </xf>
    <xf numFmtId="0" fontId="42" fillId="33" borderId="13" xfId="0" applyFont="1" applyFill="1" applyBorder="1" applyAlignment="1">
      <alignment horizontal="left" vertical="center" indent="1"/>
    </xf>
    <xf numFmtId="0" fontId="42" fillId="33" borderId="14" xfId="0" applyFont="1" applyFill="1" applyBorder="1" applyAlignment="1">
      <alignment horizontal="left" vertical="center" indent="1"/>
    </xf>
    <xf numFmtId="0" fontId="42" fillId="33" borderId="10" xfId="0" applyFont="1" applyFill="1" applyBorder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left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left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5" fillId="0" borderId="29" xfId="0" applyFont="1" applyBorder="1" applyAlignment="1">
      <alignment horizontal="left"/>
    </xf>
    <xf numFmtId="0" fontId="22" fillId="33" borderId="30" xfId="0" applyFont="1" applyFill="1" applyBorder="1" applyAlignment="1">
      <alignment horizontal="left"/>
    </xf>
    <xf numFmtId="0" fontId="22" fillId="33" borderId="31" xfId="0" applyFont="1" applyFill="1" applyBorder="1" applyAlignment="1">
      <alignment horizontal="left"/>
    </xf>
    <xf numFmtId="0" fontId="22" fillId="33" borderId="32" xfId="0" applyFont="1" applyFill="1" applyBorder="1" applyAlignment="1">
      <alignment horizontal="left"/>
    </xf>
    <xf numFmtId="0" fontId="45" fillId="0" borderId="10" xfId="0" applyFont="1" applyBorder="1" applyAlignment="1">
      <alignment/>
    </xf>
    <xf numFmtId="3" fontId="46" fillId="0" borderId="33" xfId="0" applyNumberFormat="1" applyFont="1" applyBorder="1" applyAlignment="1">
      <alignment/>
    </xf>
    <xf numFmtId="3" fontId="46" fillId="0" borderId="14" xfId="0" applyNumberFormat="1" applyFont="1" applyBorder="1" applyAlignment="1">
      <alignment/>
    </xf>
    <xf numFmtId="3" fontId="46" fillId="0" borderId="34" xfId="0" applyNumberFormat="1" applyFont="1" applyBorder="1" applyAlignment="1">
      <alignment/>
    </xf>
    <xf numFmtId="3" fontId="25" fillId="0" borderId="34" xfId="0" applyNumberFormat="1" applyFont="1" applyFill="1" applyBorder="1" applyAlignment="1">
      <alignment wrapText="1"/>
    </xf>
    <xf numFmtId="3" fontId="46" fillId="0" borderId="35" xfId="0" applyNumberFormat="1" applyFont="1" applyBorder="1" applyAlignment="1">
      <alignment horizontal="right"/>
    </xf>
    <xf numFmtId="3" fontId="46" fillId="0" borderId="10" xfId="0" applyNumberFormat="1" applyFont="1" applyBorder="1" applyAlignment="1">
      <alignment horizontal="right"/>
    </xf>
    <xf numFmtId="3" fontId="46" fillId="0" borderId="36" xfId="0" applyNumberFormat="1" applyFont="1" applyBorder="1" applyAlignment="1">
      <alignment horizontal="right"/>
    </xf>
    <xf numFmtId="3" fontId="46" fillId="0" borderId="35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5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 horizontal="right"/>
    </xf>
    <xf numFmtId="3" fontId="46" fillId="0" borderId="36" xfId="0" applyNumberFormat="1" applyFont="1" applyFill="1" applyBorder="1" applyAlignment="1">
      <alignment horizontal="right"/>
    </xf>
    <xf numFmtId="3" fontId="46" fillId="0" borderId="37" xfId="0" applyNumberFormat="1" applyFont="1" applyBorder="1" applyAlignment="1">
      <alignment/>
    </xf>
    <xf numFmtId="3" fontId="46" fillId="0" borderId="12" xfId="0" applyNumberFormat="1" applyFont="1" applyBorder="1" applyAlignment="1">
      <alignment/>
    </xf>
    <xf numFmtId="3" fontId="46" fillId="0" borderId="38" xfId="0" applyNumberFormat="1" applyFont="1" applyBorder="1" applyAlignment="1">
      <alignment/>
    </xf>
    <xf numFmtId="3" fontId="46" fillId="0" borderId="37" xfId="0" applyNumberFormat="1" applyFont="1" applyFill="1" applyBorder="1" applyAlignment="1">
      <alignment/>
    </xf>
    <xf numFmtId="3" fontId="46" fillId="0" borderId="12" xfId="0" applyNumberFormat="1" applyFont="1" applyFill="1" applyBorder="1" applyAlignment="1">
      <alignment/>
    </xf>
    <xf numFmtId="3" fontId="46" fillId="0" borderId="38" xfId="0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0" fontId="47" fillId="33" borderId="29" xfId="0" applyFont="1" applyFill="1" applyBorder="1" applyAlignment="1">
      <alignment horizontal="left" wrapText="1"/>
    </xf>
    <xf numFmtId="0" fontId="47" fillId="33" borderId="39" xfId="0" applyFont="1" applyFill="1" applyBorder="1" applyAlignment="1">
      <alignment horizontal="left" wrapText="1"/>
    </xf>
    <xf numFmtId="0" fontId="26" fillId="34" borderId="10" xfId="0" applyFont="1" applyFill="1" applyBorder="1" applyAlignment="1">
      <alignment horizontal="left" indent="1"/>
    </xf>
    <xf numFmtId="0" fontId="25" fillId="0" borderId="10" xfId="0" applyFont="1" applyFill="1" applyBorder="1" applyAlignment="1">
      <alignment horizontal="right" wrapText="1"/>
    </xf>
    <xf numFmtId="0" fontId="25" fillId="0" borderId="17" xfId="0" applyFont="1" applyFill="1" applyBorder="1" applyAlignment="1">
      <alignment horizontal="right" wrapText="1"/>
    </xf>
    <xf numFmtId="0" fontId="25" fillId="0" borderId="10" xfId="0" applyFont="1" applyBorder="1" applyAlignment="1">
      <alignment/>
    </xf>
    <xf numFmtId="0" fontId="22" fillId="33" borderId="17" xfId="0" applyFont="1" applyFill="1" applyBorder="1" applyAlignment="1">
      <alignment horizontal="left" wrapText="1"/>
    </xf>
    <xf numFmtId="0" fontId="22" fillId="33" borderId="15" xfId="0" applyFont="1" applyFill="1" applyBorder="1" applyAlignment="1">
      <alignment horizontal="left" wrapText="1"/>
    </xf>
    <xf numFmtId="0" fontId="22" fillId="33" borderId="16" xfId="0" applyFont="1" applyFill="1" applyBorder="1" applyAlignment="1">
      <alignment horizontal="left" wrapText="1"/>
    </xf>
    <xf numFmtId="0" fontId="25" fillId="34" borderId="10" xfId="0" applyFont="1" applyFill="1" applyBorder="1" applyAlignment="1">
      <alignment horizontal="right" wrapText="1"/>
    </xf>
    <xf numFmtId="0" fontId="25" fillId="34" borderId="17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/>
    </xf>
    <xf numFmtId="0" fontId="22" fillId="33" borderId="17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left"/>
    </xf>
    <xf numFmtId="0" fontId="22" fillId="33" borderId="16" xfId="0" applyFont="1" applyFill="1" applyBorder="1" applyAlignment="1">
      <alignment horizontal="left"/>
    </xf>
    <xf numFmtId="3" fontId="25" fillId="0" borderId="10" xfId="0" applyNumberFormat="1" applyFont="1" applyFill="1" applyBorder="1" applyAlignment="1">
      <alignment horizontal="right" wrapText="1"/>
    </xf>
    <xf numFmtId="3" fontId="25" fillId="0" borderId="17" xfId="0" applyNumberFormat="1" applyFont="1" applyFill="1" applyBorder="1" applyAlignment="1">
      <alignment horizontal="right" wrapText="1"/>
    </xf>
    <xf numFmtId="3" fontId="25" fillId="0" borderId="10" xfId="0" applyNumberFormat="1" applyFont="1" applyBorder="1" applyAlignment="1">
      <alignment/>
    </xf>
    <xf numFmtId="3" fontId="22" fillId="34" borderId="10" xfId="0" applyNumberFormat="1" applyFont="1" applyFill="1" applyBorder="1" applyAlignment="1">
      <alignment horizontal="right"/>
    </xf>
    <xf numFmtId="3" fontId="22" fillId="34" borderId="17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22" fillId="33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 indent="1"/>
    </xf>
    <xf numFmtId="0" fontId="25" fillId="34" borderId="10" xfId="0" applyFont="1" applyFill="1" applyBorder="1" applyAlignment="1">
      <alignment horizontal="right"/>
    </xf>
    <xf numFmtId="0" fontId="27" fillId="34" borderId="1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tabSelected="1" zoomScalePageLayoutView="0" workbookViewId="0" topLeftCell="A1">
      <pane ySplit="6" topLeftCell="A61" activePane="bottomLeft" state="frozen"/>
      <selection pane="topLeft" activeCell="A1" sqref="A1"/>
      <selection pane="bottomLeft" activeCell="I29" sqref="I29"/>
    </sheetView>
  </sheetViews>
  <sheetFormatPr defaultColWidth="9.140625" defaultRowHeight="15"/>
  <cols>
    <col min="1" max="1" width="23.7109375" style="0" customWidth="1"/>
    <col min="2" max="2" width="13.00390625" style="0" customWidth="1"/>
    <col min="3" max="3" width="14.28125" style="0" customWidth="1"/>
    <col min="4" max="5" width="14.421875" style="0" customWidth="1"/>
  </cols>
  <sheetData>
    <row r="2" spans="1:5" ht="31.5" customHeight="1">
      <c r="A2" s="6" t="s">
        <v>49</v>
      </c>
      <c r="B2" s="6"/>
      <c r="C2" s="6"/>
      <c r="D2" s="6"/>
      <c r="E2" s="6"/>
    </row>
    <row r="3" spans="1:5" ht="15">
      <c r="A3" s="7"/>
      <c r="B3" s="7"/>
      <c r="C3" s="7"/>
      <c r="D3" s="7"/>
      <c r="E3" s="7"/>
    </row>
    <row r="4" spans="1:5" ht="15">
      <c r="A4" s="8" t="s">
        <v>0</v>
      </c>
      <c r="B4" s="11"/>
      <c r="C4" s="11"/>
      <c r="D4" s="11"/>
      <c r="E4" s="12"/>
    </row>
    <row r="5" spans="1:5" ht="15">
      <c r="A5" s="9"/>
      <c r="B5" s="13" t="s">
        <v>28</v>
      </c>
      <c r="C5" s="12"/>
      <c r="D5" s="14" t="s">
        <v>29</v>
      </c>
      <c r="E5" s="15"/>
    </row>
    <row r="6" spans="1:5" ht="15">
      <c r="A6" s="10"/>
      <c r="B6" s="3" t="s">
        <v>25</v>
      </c>
      <c r="C6" s="3" t="s">
        <v>26</v>
      </c>
      <c r="D6" s="2" t="s">
        <v>25</v>
      </c>
      <c r="E6" s="2" t="s">
        <v>26</v>
      </c>
    </row>
    <row r="7" spans="1:5" ht="15">
      <c r="A7" s="5" t="s">
        <v>1</v>
      </c>
      <c r="B7" s="5"/>
      <c r="C7" s="5"/>
      <c r="D7" s="5"/>
      <c r="E7" s="5"/>
    </row>
    <row r="8" spans="1:6" ht="15">
      <c r="A8" s="65" t="s">
        <v>2</v>
      </c>
      <c r="B8" s="66" t="s">
        <v>27</v>
      </c>
      <c r="C8" s="84">
        <v>32</v>
      </c>
      <c r="D8" s="66" t="s">
        <v>27</v>
      </c>
      <c r="E8" s="66">
        <v>1</v>
      </c>
      <c r="F8" s="1"/>
    </row>
    <row r="9" spans="1:6" ht="15">
      <c r="A9" s="65" t="s">
        <v>51</v>
      </c>
      <c r="B9" s="66" t="s">
        <v>27</v>
      </c>
      <c r="C9" s="84">
        <v>15</v>
      </c>
      <c r="D9" s="66" t="s">
        <v>27</v>
      </c>
      <c r="E9" s="66">
        <v>1</v>
      </c>
      <c r="F9" s="1"/>
    </row>
    <row r="10" spans="1:6" ht="15">
      <c r="A10" s="65" t="s">
        <v>52</v>
      </c>
      <c r="B10" s="66" t="s">
        <v>27</v>
      </c>
      <c r="C10" s="84">
        <v>17</v>
      </c>
      <c r="D10" s="66" t="s">
        <v>27</v>
      </c>
      <c r="E10" s="66" t="s">
        <v>27</v>
      </c>
      <c r="F10" s="1"/>
    </row>
    <row r="11" spans="1:6" ht="15">
      <c r="A11" s="85" t="s">
        <v>3</v>
      </c>
      <c r="B11" s="85"/>
      <c r="C11" s="85"/>
      <c r="D11" s="85"/>
      <c r="E11" s="85"/>
      <c r="F11" s="1"/>
    </row>
    <row r="12" spans="1:6" ht="15">
      <c r="A12" s="86" t="s">
        <v>2</v>
      </c>
      <c r="B12" s="74">
        <v>47</v>
      </c>
      <c r="C12" s="74">
        <v>387</v>
      </c>
      <c r="D12" s="74">
        <v>3</v>
      </c>
      <c r="E12" s="74">
        <v>43</v>
      </c>
      <c r="F12" s="1"/>
    </row>
    <row r="13" spans="1:6" ht="15">
      <c r="A13" s="65" t="s">
        <v>51</v>
      </c>
      <c r="B13" s="74">
        <v>34</v>
      </c>
      <c r="C13" s="74">
        <v>189</v>
      </c>
      <c r="D13" s="66">
        <v>1</v>
      </c>
      <c r="E13" s="74">
        <v>32</v>
      </c>
      <c r="F13" s="1"/>
    </row>
    <row r="14" spans="1:6" ht="15">
      <c r="A14" s="65" t="s">
        <v>52</v>
      </c>
      <c r="B14" s="74">
        <v>13</v>
      </c>
      <c r="C14" s="74">
        <v>198</v>
      </c>
      <c r="D14" s="74">
        <v>2</v>
      </c>
      <c r="E14" s="74">
        <v>11</v>
      </c>
      <c r="F14" s="1"/>
    </row>
    <row r="15" spans="1:6" ht="15">
      <c r="A15" s="85" t="s">
        <v>4</v>
      </c>
      <c r="B15" s="85"/>
      <c r="C15" s="85"/>
      <c r="D15" s="85"/>
      <c r="E15" s="85"/>
      <c r="F15" s="1"/>
    </row>
    <row r="16" spans="1:6" ht="15">
      <c r="A16" s="65" t="s">
        <v>2</v>
      </c>
      <c r="B16" s="74">
        <v>36</v>
      </c>
      <c r="C16" s="74">
        <v>412</v>
      </c>
      <c r="D16" s="66">
        <v>19</v>
      </c>
      <c r="E16" s="74">
        <v>98</v>
      </c>
      <c r="F16" s="1"/>
    </row>
    <row r="17" spans="1:6" ht="15">
      <c r="A17" s="65" t="s">
        <v>51</v>
      </c>
      <c r="B17" s="74">
        <v>26</v>
      </c>
      <c r="C17" s="74">
        <v>198</v>
      </c>
      <c r="D17" s="66">
        <v>10</v>
      </c>
      <c r="E17" s="74">
        <v>57</v>
      </c>
      <c r="F17" s="1"/>
    </row>
    <row r="18" spans="1:6" ht="15">
      <c r="A18" s="65" t="s">
        <v>52</v>
      </c>
      <c r="B18" s="74">
        <v>10</v>
      </c>
      <c r="C18" s="74">
        <v>214</v>
      </c>
      <c r="D18" s="66">
        <v>9</v>
      </c>
      <c r="E18" s="74">
        <v>41</v>
      </c>
      <c r="F18" s="1"/>
    </row>
    <row r="19" spans="1:6" ht="15">
      <c r="A19" s="85" t="s">
        <v>5</v>
      </c>
      <c r="B19" s="85"/>
      <c r="C19" s="85"/>
      <c r="D19" s="85"/>
      <c r="E19" s="85"/>
      <c r="F19" s="1"/>
    </row>
    <row r="20" spans="1:6" ht="15">
      <c r="A20" s="65" t="s">
        <v>2</v>
      </c>
      <c r="B20" s="74">
        <v>45</v>
      </c>
      <c r="C20" s="74">
        <v>450</v>
      </c>
      <c r="D20" s="74">
        <v>10</v>
      </c>
      <c r="E20" s="74">
        <v>63</v>
      </c>
      <c r="F20" s="1"/>
    </row>
    <row r="21" spans="1:6" ht="15">
      <c r="A21" s="65" t="s">
        <v>51</v>
      </c>
      <c r="B21" s="74">
        <v>40</v>
      </c>
      <c r="C21" s="74">
        <v>227</v>
      </c>
      <c r="D21" s="66">
        <v>10</v>
      </c>
      <c r="E21" s="74">
        <v>39</v>
      </c>
      <c r="F21" s="1"/>
    </row>
    <row r="22" spans="1:6" ht="15">
      <c r="A22" s="65" t="s">
        <v>52</v>
      </c>
      <c r="B22" s="74">
        <v>5</v>
      </c>
      <c r="C22" s="74">
        <v>223</v>
      </c>
      <c r="D22" s="66" t="s">
        <v>27</v>
      </c>
      <c r="E22" s="74">
        <v>24</v>
      </c>
      <c r="F22" s="1"/>
    </row>
    <row r="23" spans="1:6" ht="15">
      <c r="A23" s="85" t="s">
        <v>6</v>
      </c>
      <c r="B23" s="85"/>
      <c r="C23" s="85"/>
      <c r="D23" s="85"/>
      <c r="E23" s="85"/>
      <c r="F23" s="1"/>
    </row>
    <row r="24" spans="1:6" ht="15">
      <c r="A24" s="65" t="s">
        <v>2</v>
      </c>
      <c r="B24" s="66" t="s">
        <v>27</v>
      </c>
      <c r="C24" s="84">
        <v>178</v>
      </c>
      <c r="D24" s="66" t="s">
        <v>27</v>
      </c>
      <c r="E24" s="84">
        <v>10</v>
      </c>
      <c r="F24" s="1"/>
    </row>
    <row r="25" spans="1:6" ht="15">
      <c r="A25" s="65" t="s">
        <v>51</v>
      </c>
      <c r="B25" s="66" t="s">
        <v>27</v>
      </c>
      <c r="C25" s="84">
        <v>89</v>
      </c>
      <c r="D25" s="66" t="s">
        <v>27</v>
      </c>
      <c r="E25" s="84">
        <v>7</v>
      </c>
      <c r="F25" s="1"/>
    </row>
    <row r="26" spans="1:6" ht="15">
      <c r="A26" s="65" t="s">
        <v>52</v>
      </c>
      <c r="B26" s="66" t="s">
        <v>27</v>
      </c>
      <c r="C26" s="84">
        <v>89</v>
      </c>
      <c r="D26" s="66" t="s">
        <v>27</v>
      </c>
      <c r="E26" s="84">
        <v>3</v>
      </c>
      <c r="F26" s="1"/>
    </row>
    <row r="27" spans="1:6" ht="15">
      <c r="A27" s="85" t="s">
        <v>21</v>
      </c>
      <c r="B27" s="85"/>
      <c r="C27" s="85"/>
      <c r="D27" s="85"/>
      <c r="E27" s="85"/>
      <c r="F27" s="1"/>
    </row>
    <row r="28" spans="1:6" ht="15">
      <c r="A28" s="65" t="s">
        <v>2</v>
      </c>
      <c r="B28" s="66" t="s">
        <v>27</v>
      </c>
      <c r="C28" s="84">
        <v>133</v>
      </c>
      <c r="D28" s="66">
        <v>5</v>
      </c>
      <c r="E28" s="84">
        <v>20</v>
      </c>
      <c r="F28" s="1"/>
    </row>
    <row r="29" spans="1:6" ht="15">
      <c r="A29" s="65" t="s">
        <v>51</v>
      </c>
      <c r="B29" s="66" t="s">
        <v>27</v>
      </c>
      <c r="C29" s="84">
        <v>64</v>
      </c>
      <c r="D29" s="66">
        <v>4</v>
      </c>
      <c r="E29" s="84">
        <v>19</v>
      </c>
      <c r="F29" s="1"/>
    </row>
    <row r="30" spans="1:6" ht="15">
      <c r="A30" s="65" t="s">
        <v>52</v>
      </c>
      <c r="B30" s="66" t="s">
        <v>27</v>
      </c>
      <c r="C30" s="84">
        <v>69</v>
      </c>
      <c r="D30" s="66">
        <v>1</v>
      </c>
      <c r="E30" s="66">
        <v>1</v>
      </c>
      <c r="F30" s="1"/>
    </row>
    <row r="31" spans="1:6" ht="15">
      <c r="A31" s="85" t="s">
        <v>7</v>
      </c>
      <c r="B31" s="85"/>
      <c r="C31" s="85"/>
      <c r="D31" s="85"/>
      <c r="E31" s="85"/>
      <c r="F31" s="1"/>
    </row>
    <row r="32" spans="1:6" ht="15">
      <c r="A32" s="65" t="s">
        <v>2</v>
      </c>
      <c r="B32" s="66" t="s">
        <v>27</v>
      </c>
      <c r="C32" s="84">
        <v>133</v>
      </c>
      <c r="D32" s="66" t="s">
        <v>27</v>
      </c>
      <c r="E32" s="66">
        <v>4</v>
      </c>
      <c r="F32" s="1"/>
    </row>
    <row r="33" spans="1:6" ht="15">
      <c r="A33" s="65" t="s">
        <v>51</v>
      </c>
      <c r="B33" s="66" t="s">
        <v>27</v>
      </c>
      <c r="C33" s="84">
        <v>59</v>
      </c>
      <c r="D33" s="66" t="s">
        <v>27</v>
      </c>
      <c r="E33" s="66">
        <v>3</v>
      </c>
      <c r="F33" s="1"/>
    </row>
    <row r="34" spans="1:6" ht="15">
      <c r="A34" s="65" t="s">
        <v>52</v>
      </c>
      <c r="B34" s="66" t="s">
        <v>27</v>
      </c>
      <c r="C34" s="84">
        <v>74</v>
      </c>
      <c r="D34" s="66" t="s">
        <v>27</v>
      </c>
      <c r="E34" s="66">
        <v>1</v>
      </c>
      <c r="F34" s="1"/>
    </row>
    <row r="35" spans="1:6" ht="15">
      <c r="A35" s="85" t="s">
        <v>20</v>
      </c>
      <c r="B35" s="85"/>
      <c r="C35" s="85"/>
      <c r="D35" s="85"/>
      <c r="E35" s="85"/>
      <c r="F35" s="1"/>
    </row>
    <row r="36" spans="1:6" ht="15">
      <c r="A36" s="65" t="s">
        <v>2</v>
      </c>
      <c r="B36" s="66">
        <v>33</v>
      </c>
      <c r="C36" s="74">
        <v>203</v>
      </c>
      <c r="D36" s="66" t="s">
        <v>27</v>
      </c>
      <c r="E36" s="74">
        <v>8</v>
      </c>
      <c r="F36" s="1"/>
    </row>
    <row r="37" spans="1:6" ht="15">
      <c r="A37" s="65" t="s">
        <v>51</v>
      </c>
      <c r="B37" s="66">
        <v>8</v>
      </c>
      <c r="C37" s="74">
        <v>83</v>
      </c>
      <c r="D37" s="66" t="s">
        <v>27</v>
      </c>
      <c r="E37" s="74">
        <v>3</v>
      </c>
      <c r="F37" s="1"/>
    </row>
    <row r="38" spans="1:6" ht="15">
      <c r="A38" s="65" t="s">
        <v>52</v>
      </c>
      <c r="B38" s="66">
        <v>25</v>
      </c>
      <c r="C38" s="74">
        <v>120</v>
      </c>
      <c r="D38" s="66" t="s">
        <v>27</v>
      </c>
      <c r="E38" s="74">
        <v>5</v>
      </c>
      <c r="F38" s="1"/>
    </row>
    <row r="39" spans="1:6" ht="15">
      <c r="A39" s="85" t="s">
        <v>9</v>
      </c>
      <c r="B39" s="85"/>
      <c r="C39" s="85"/>
      <c r="D39" s="85"/>
      <c r="E39" s="85"/>
      <c r="F39" s="1"/>
    </row>
    <row r="40" spans="1:6" ht="15">
      <c r="A40" s="65" t="s">
        <v>2</v>
      </c>
      <c r="B40" s="66" t="s">
        <v>27</v>
      </c>
      <c r="C40" s="84">
        <v>61</v>
      </c>
      <c r="D40" s="66" t="s">
        <v>27</v>
      </c>
      <c r="E40" s="66">
        <v>6</v>
      </c>
      <c r="F40" s="1"/>
    </row>
    <row r="41" spans="1:6" ht="15">
      <c r="A41" s="65" t="s">
        <v>51</v>
      </c>
      <c r="B41" s="66" t="s">
        <v>27</v>
      </c>
      <c r="C41" s="84">
        <v>30</v>
      </c>
      <c r="D41" s="66" t="s">
        <v>27</v>
      </c>
      <c r="E41" s="66">
        <v>4</v>
      </c>
      <c r="F41" s="1"/>
    </row>
    <row r="42" spans="1:6" ht="15">
      <c r="A42" s="65" t="s">
        <v>52</v>
      </c>
      <c r="B42" s="66" t="s">
        <v>27</v>
      </c>
      <c r="C42" s="84">
        <v>31</v>
      </c>
      <c r="D42" s="66" t="s">
        <v>27</v>
      </c>
      <c r="E42" s="66">
        <v>2</v>
      </c>
      <c r="F42" s="1"/>
    </row>
    <row r="43" spans="1:6" ht="15">
      <c r="A43" s="85" t="s">
        <v>10</v>
      </c>
      <c r="B43" s="85"/>
      <c r="C43" s="85"/>
      <c r="D43" s="85"/>
      <c r="E43" s="85"/>
      <c r="F43" s="1"/>
    </row>
    <row r="44" spans="1:6" ht="15">
      <c r="A44" s="65" t="s">
        <v>2</v>
      </c>
      <c r="B44" s="66" t="s">
        <v>27</v>
      </c>
      <c r="C44" s="74">
        <v>263</v>
      </c>
      <c r="D44" s="66" t="s">
        <v>27</v>
      </c>
      <c r="E44" s="74">
        <v>40</v>
      </c>
      <c r="F44" s="1"/>
    </row>
    <row r="45" spans="1:6" ht="15">
      <c r="A45" s="65" t="s">
        <v>51</v>
      </c>
      <c r="B45" s="66" t="s">
        <v>27</v>
      </c>
      <c r="C45" s="74">
        <v>143</v>
      </c>
      <c r="D45" s="66" t="s">
        <v>27</v>
      </c>
      <c r="E45" s="74">
        <v>38</v>
      </c>
      <c r="F45" s="1"/>
    </row>
    <row r="46" spans="1:6" ht="15">
      <c r="A46" s="65" t="s">
        <v>52</v>
      </c>
      <c r="B46" s="66" t="s">
        <v>27</v>
      </c>
      <c r="C46" s="74">
        <v>120</v>
      </c>
      <c r="D46" s="66" t="s">
        <v>27</v>
      </c>
      <c r="E46" s="74">
        <v>2</v>
      </c>
      <c r="F46" s="1"/>
    </row>
    <row r="47" spans="1:6" ht="15">
      <c r="A47" s="85" t="s">
        <v>11</v>
      </c>
      <c r="B47" s="85"/>
      <c r="C47" s="85"/>
      <c r="D47" s="85"/>
      <c r="E47" s="85"/>
      <c r="F47" s="1"/>
    </row>
    <row r="48" spans="1:6" ht="15">
      <c r="A48" s="65" t="s">
        <v>2</v>
      </c>
      <c r="B48" s="66" t="s">
        <v>27</v>
      </c>
      <c r="C48" s="84">
        <v>72</v>
      </c>
      <c r="D48" s="66" t="s">
        <v>27</v>
      </c>
      <c r="E48" s="66">
        <v>7</v>
      </c>
      <c r="F48" s="1"/>
    </row>
    <row r="49" spans="1:6" ht="15">
      <c r="A49" s="65" t="s">
        <v>51</v>
      </c>
      <c r="B49" s="66" t="s">
        <v>27</v>
      </c>
      <c r="C49" s="84">
        <v>31</v>
      </c>
      <c r="D49" s="66" t="s">
        <v>27</v>
      </c>
      <c r="E49" s="66">
        <v>5</v>
      </c>
      <c r="F49" s="1"/>
    </row>
    <row r="50" spans="1:6" ht="15">
      <c r="A50" s="65" t="s">
        <v>52</v>
      </c>
      <c r="B50" s="66" t="s">
        <v>27</v>
      </c>
      <c r="C50" s="84">
        <v>41</v>
      </c>
      <c r="D50" s="66" t="s">
        <v>27</v>
      </c>
      <c r="E50" s="66">
        <v>2</v>
      </c>
      <c r="F50" s="1"/>
    </row>
    <row r="51" spans="1:6" ht="15">
      <c r="A51" s="85" t="s">
        <v>12</v>
      </c>
      <c r="B51" s="85"/>
      <c r="C51" s="85"/>
      <c r="D51" s="85"/>
      <c r="E51" s="85"/>
      <c r="F51" s="1"/>
    </row>
    <row r="52" spans="1:6" ht="15">
      <c r="A52" s="65" t="s">
        <v>2</v>
      </c>
      <c r="B52" s="74">
        <v>59</v>
      </c>
      <c r="C52" s="74">
        <v>699</v>
      </c>
      <c r="D52" s="74">
        <v>9</v>
      </c>
      <c r="E52" s="74">
        <v>57</v>
      </c>
      <c r="F52" s="1"/>
    </row>
    <row r="53" spans="1:6" ht="15">
      <c r="A53" s="65" t="s">
        <v>51</v>
      </c>
      <c r="B53" s="74">
        <v>35</v>
      </c>
      <c r="C53" s="74">
        <v>338</v>
      </c>
      <c r="D53" s="74">
        <v>9</v>
      </c>
      <c r="E53" s="74">
        <v>32</v>
      </c>
      <c r="F53" s="1"/>
    </row>
    <row r="54" spans="1:6" ht="15">
      <c r="A54" s="65" t="s">
        <v>52</v>
      </c>
      <c r="B54" s="74">
        <v>24</v>
      </c>
      <c r="C54" s="74">
        <v>361</v>
      </c>
      <c r="D54" s="66" t="s">
        <v>27</v>
      </c>
      <c r="E54" s="74">
        <v>25</v>
      </c>
      <c r="F54" s="1"/>
    </row>
    <row r="55" spans="1:6" ht="15">
      <c r="A55" s="85" t="s">
        <v>48</v>
      </c>
      <c r="B55" s="85"/>
      <c r="C55" s="85"/>
      <c r="D55" s="85"/>
      <c r="E55" s="85"/>
      <c r="F55" s="1"/>
    </row>
    <row r="56" spans="1:6" ht="15">
      <c r="A56" s="65" t="s">
        <v>2</v>
      </c>
      <c r="B56" s="66" t="s">
        <v>27</v>
      </c>
      <c r="C56" s="74">
        <v>35</v>
      </c>
      <c r="D56" s="66" t="s">
        <v>27</v>
      </c>
      <c r="E56" s="66" t="s">
        <v>27</v>
      </c>
      <c r="F56" s="1"/>
    </row>
    <row r="57" spans="1:6" ht="15">
      <c r="A57" s="65" t="s">
        <v>51</v>
      </c>
      <c r="B57" s="66" t="s">
        <v>27</v>
      </c>
      <c r="C57" s="74">
        <v>19</v>
      </c>
      <c r="D57" s="66" t="s">
        <v>27</v>
      </c>
      <c r="E57" s="66" t="s">
        <v>27</v>
      </c>
      <c r="F57" s="1"/>
    </row>
    <row r="58" spans="1:6" ht="15">
      <c r="A58" s="65" t="s">
        <v>52</v>
      </c>
      <c r="B58" s="66" t="s">
        <v>27</v>
      </c>
      <c r="C58" s="74">
        <v>16</v>
      </c>
      <c r="D58" s="66" t="s">
        <v>27</v>
      </c>
      <c r="E58" s="66" t="s">
        <v>27</v>
      </c>
      <c r="F58" s="1"/>
    </row>
    <row r="59" spans="1:6" ht="15">
      <c r="A59" s="85" t="s">
        <v>13</v>
      </c>
      <c r="B59" s="85"/>
      <c r="C59" s="85"/>
      <c r="D59" s="85"/>
      <c r="E59" s="85"/>
      <c r="F59" s="1"/>
    </row>
    <row r="60" spans="1:6" ht="15">
      <c r="A60" s="65" t="s">
        <v>2</v>
      </c>
      <c r="B60" s="66" t="s">
        <v>27</v>
      </c>
      <c r="C60" s="84">
        <v>122</v>
      </c>
      <c r="D60" s="72">
        <v>3</v>
      </c>
      <c r="E60" s="72">
        <v>27</v>
      </c>
      <c r="F60" s="1"/>
    </row>
    <row r="61" spans="1:6" ht="15">
      <c r="A61" s="65" t="s">
        <v>51</v>
      </c>
      <c r="B61" s="66" t="s">
        <v>27</v>
      </c>
      <c r="C61" s="84">
        <v>63</v>
      </c>
      <c r="D61" s="72">
        <v>2</v>
      </c>
      <c r="E61" s="72">
        <v>12</v>
      </c>
      <c r="F61" s="1"/>
    </row>
    <row r="62" spans="1:6" ht="15">
      <c r="A62" s="65" t="s">
        <v>52</v>
      </c>
      <c r="B62" s="66" t="s">
        <v>27</v>
      </c>
      <c r="C62" s="84">
        <v>59</v>
      </c>
      <c r="D62" s="66">
        <v>1</v>
      </c>
      <c r="E62" s="72">
        <v>15</v>
      </c>
      <c r="F62" s="1"/>
    </row>
    <row r="63" spans="1:6" ht="15">
      <c r="A63" s="85" t="s">
        <v>14</v>
      </c>
      <c r="B63" s="85"/>
      <c r="C63" s="85"/>
      <c r="D63" s="85"/>
      <c r="E63" s="85"/>
      <c r="F63" s="1"/>
    </row>
    <row r="64" spans="1:6" ht="15">
      <c r="A64" s="65" t="s">
        <v>2</v>
      </c>
      <c r="B64" s="66" t="s">
        <v>27</v>
      </c>
      <c r="C64" s="84">
        <v>25</v>
      </c>
      <c r="D64" s="72" t="s">
        <v>27</v>
      </c>
      <c r="E64" s="66" t="s">
        <v>27</v>
      </c>
      <c r="F64" s="1"/>
    </row>
    <row r="65" spans="1:6" ht="15">
      <c r="A65" s="65" t="s">
        <v>51</v>
      </c>
      <c r="B65" s="66" t="s">
        <v>27</v>
      </c>
      <c r="C65" s="84">
        <v>13</v>
      </c>
      <c r="D65" s="72" t="s">
        <v>27</v>
      </c>
      <c r="E65" s="66" t="s">
        <v>27</v>
      </c>
      <c r="F65" s="1"/>
    </row>
    <row r="66" spans="1:6" ht="15">
      <c r="A66" s="65" t="s">
        <v>52</v>
      </c>
      <c r="B66" s="66" t="s">
        <v>27</v>
      </c>
      <c r="C66" s="84">
        <v>12</v>
      </c>
      <c r="D66" s="72" t="s">
        <v>27</v>
      </c>
      <c r="E66" s="66" t="s">
        <v>27</v>
      </c>
      <c r="F66" s="1"/>
    </row>
    <row r="67" spans="1:6" ht="15">
      <c r="A67" s="85" t="s">
        <v>15</v>
      </c>
      <c r="B67" s="85"/>
      <c r="C67" s="85"/>
      <c r="D67" s="85"/>
      <c r="E67" s="85"/>
      <c r="F67" s="1"/>
    </row>
    <row r="68" spans="1:6" ht="15">
      <c r="A68" s="65" t="s">
        <v>2</v>
      </c>
      <c r="B68" s="74">
        <v>17</v>
      </c>
      <c r="C68" s="74">
        <v>297</v>
      </c>
      <c r="D68" s="87">
        <v>6</v>
      </c>
      <c r="E68" s="87">
        <v>8</v>
      </c>
      <c r="F68" s="1"/>
    </row>
    <row r="69" spans="1:6" ht="15">
      <c r="A69" s="65" t="s">
        <v>51</v>
      </c>
      <c r="B69" s="74">
        <v>12</v>
      </c>
      <c r="C69" s="74">
        <v>143</v>
      </c>
      <c r="D69" s="87">
        <v>6</v>
      </c>
      <c r="E69" s="87">
        <v>6</v>
      </c>
      <c r="F69" s="1"/>
    </row>
    <row r="70" spans="1:6" ht="15">
      <c r="A70" s="65" t="s">
        <v>52</v>
      </c>
      <c r="B70" s="66">
        <v>5</v>
      </c>
      <c r="C70" s="66">
        <v>154</v>
      </c>
      <c r="D70" s="66" t="s">
        <v>27</v>
      </c>
      <c r="E70" s="72">
        <v>2</v>
      </c>
      <c r="F70" s="1"/>
    </row>
    <row r="71" spans="1:6" ht="15">
      <c r="A71" s="85" t="s">
        <v>16</v>
      </c>
      <c r="B71" s="85"/>
      <c r="C71" s="85"/>
      <c r="D71" s="85"/>
      <c r="E71" s="85"/>
      <c r="F71" s="1"/>
    </row>
    <row r="72" spans="1:6" ht="15">
      <c r="A72" s="65" t="s">
        <v>2</v>
      </c>
      <c r="B72" s="74">
        <v>142</v>
      </c>
      <c r="C72" s="74">
        <v>1947</v>
      </c>
      <c r="D72" s="74">
        <v>15</v>
      </c>
      <c r="E72" s="74">
        <v>216</v>
      </c>
      <c r="F72" s="1"/>
    </row>
    <row r="73" spans="1:6" ht="15">
      <c r="A73" s="65" t="s">
        <v>51</v>
      </c>
      <c r="B73" s="74">
        <v>80</v>
      </c>
      <c r="C73" s="74">
        <v>995</v>
      </c>
      <c r="D73" s="74">
        <v>14</v>
      </c>
      <c r="E73" s="74">
        <v>138</v>
      </c>
      <c r="F73" s="1"/>
    </row>
    <row r="74" spans="1:6" ht="15">
      <c r="A74" s="65" t="s">
        <v>52</v>
      </c>
      <c r="B74" s="74">
        <v>62</v>
      </c>
      <c r="C74" s="74">
        <v>952</v>
      </c>
      <c r="D74" s="74">
        <v>1</v>
      </c>
      <c r="E74" s="74">
        <v>78</v>
      </c>
      <c r="F74" s="1"/>
    </row>
    <row r="75" spans="1:6" ht="15">
      <c r="A75" s="85" t="s">
        <v>17</v>
      </c>
      <c r="B75" s="85"/>
      <c r="C75" s="85"/>
      <c r="D75" s="85"/>
      <c r="E75" s="85"/>
      <c r="F75" s="1"/>
    </row>
    <row r="76" spans="1:6" ht="15">
      <c r="A76" s="65" t="s">
        <v>2</v>
      </c>
      <c r="B76" s="74">
        <v>10</v>
      </c>
      <c r="C76" s="74">
        <v>164</v>
      </c>
      <c r="D76" s="66">
        <v>7</v>
      </c>
      <c r="E76" s="74">
        <v>28</v>
      </c>
      <c r="F76" s="1"/>
    </row>
    <row r="77" spans="1:6" ht="15">
      <c r="A77" s="65" t="s">
        <v>51</v>
      </c>
      <c r="B77" s="74">
        <v>8</v>
      </c>
      <c r="C77" s="74">
        <v>80</v>
      </c>
      <c r="D77" s="66">
        <v>1</v>
      </c>
      <c r="E77" s="74">
        <v>19</v>
      </c>
      <c r="F77" s="1"/>
    </row>
    <row r="78" spans="1:6" ht="15">
      <c r="A78" s="65" t="s">
        <v>52</v>
      </c>
      <c r="B78" s="74">
        <v>2</v>
      </c>
      <c r="C78" s="74">
        <v>84</v>
      </c>
      <c r="D78" s="66">
        <v>6</v>
      </c>
      <c r="E78" s="74">
        <v>9</v>
      </c>
      <c r="F78" s="1"/>
    </row>
    <row r="79" spans="1:6" ht="15">
      <c r="A79" s="85" t="s">
        <v>22</v>
      </c>
      <c r="B79" s="85"/>
      <c r="C79" s="85"/>
      <c r="D79" s="85"/>
      <c r="E79" s="85"/>
      <c r="F79" s="1"/>
    </row>
    <row r="80" spans="1:6" ht="15">
      <c r="A80" s="65" t="s">
        <v>2</v>
      </c>
      <c r="B80" s="66" t="s">
        <v>27</v>
      </c>
      <c r="C80" s="84">
        <v>17</v>
      </c>
      <c r="D80" s="66" t="s">
        <v>27</v>
      </c>
      <c r="E80" s="66" t="s">
        <v>27</v>
      </c>
      <c r="F80" s="1"/>
    </row>
    <row r="81" spans="1:6" ht="15">
      <c r="A81" s="65" t="s">
        <v>51</v>
      </c>
      <c r="B81" s="66" t="s">
        <v>27</v>
      </c>
      <c r="C81" s="66">
        <v>8</v>
      </c>
      <c r="D81" s="66" t="s">
        <v>27</v>
      </c>
      <c r="E81" s="66" t="s">
        <v>27</v>
      </c>
      <c r="F81" s="1"/>
    </row>
    <row r="82" spans="1:6" ht="15">
      <c r="A82" s="65" t="s">
        <v>52</v>
      </c>
      <c r="B82" s="66" t="s">
        <v>27</v>
      </c>
      <c r="C82" s="84">
        <v>9</v>
      </c>
      <c r="D82" s="66" t="s">
        <v>27</v>
      </c>
      <c r="E82" s="66" t="s">
        <v>27</v>
      </c>
      <c r="F82" s="1"/>
    </row>
    <row r="83" spans="1:6" ht="15">
      <c r="A83" s="85" t="s">
        <v>18</v>
      </c>
      <c r="B83" s="85"/>
      <c r="C83" s="85"/>
      <c r="D83" s="85"/>
      <c r="E83" s="85"/>
      <c r="F83" s="1"/>
    </row>
    <row r="84" spans="1:6" ht="15">
      <c r="A84" s="65" t="s">
        <v>2</v>
      </c>
      <c r="B84" s="66" t="s">
        <v>27</v>
      </c>
      <c r="C84" s="84">
        <v>144</v>
      </c>
      <c r="D84" s="66" t="s">
        <v>27</v>
      </c>
      <c r="E84" s="66">
        <v>1</v>
      </c>
      <c r="F84" s="1"/>
    </row>
    <row r="85" spans="1:6" ht="15">
      <c r="A85" s="65" t="s">
        <v>51</v>
      </c>
      <c r="B85" s="66" t="s">
        <v>27</v>
      </c>
      <c r="C85" s="84">
        <v>73</v>
      </c>
      <c r="D85" s="66" t="s">
        <v>27</v>
      </c>
      <c r="E85" s="66" t="s">
        <v>27</v>
      </c>
      <c r="F85" s="1"/>
    </row>
    <row r="86" spans="1:6" ht="15">
      <c r="A86" s="65" t="s">
        <v>52</v>
      </c>
      <c r="B86" s="66" t="s">
        <v>27</v>
      </c>
      <c r="C86" s="84">
        <v>71</v>
      </c>
      <c r="D86" s="66" t="s">
        <v>27</v>
      </c>
      <c r="E86" s="66">
        <v>1</v>
      </c>
      <c r="F86" s="1"/>
    </row>
    <row r="87" spans="1:6" ht="15">
      <c r="A87" s="85" t="s">
        <v>19</v>
      </c>
      <c r="B87" s="85"/>
      <c r="C87" s="85"/>
      <c r="D87" s="85"/>
      <c r="E87" s="85"/>
      <c r="F87" s="1"/>
    </row>
    <row r="88" spans="1:6" ht="15">
      <c r="A88" s="65" t="s">
        <v>2</v>
      </c>
      <c r="B88" s="66" t="s">
        <v>27</v>
      </c>
      <c r="C88" s="74">
        <v>227</v>
      </c>
      <c r="D88" s="66" t="s">
        <v>27</v>
      </c>
      <c r="E88" s="74">
        <v>11</v>
      </c>
      <c r="F88" s="1"/>
    </row>
    <row r="89" spans="1:6" ht="15">
      <c r="A89" s="65" t="s">
        <v>51</v>
      </c>
      <c r="B89" s="66" t="s">
        <v>27</v>
      </c>
      <c r="C89" s="74">
        <v>112</v>
      </c>
      <c r="D89" s="66" t="s">
        <v>27</v>
      </c>
      <c r="E89" s="74">
        <v>8</v>
      </c>
      <c r="F89" s="1"/>
    </row>
    <row r="90" spans="1:6" ht="15">
      <c r="A90" s="65" t="s">
        <v>52</v>
      </c>
      <c r="B90" s="66" t="s">
        <v>27</v>
      </c>
      <c r="C90" s="74">
        <v>115</v>
      </c>
      <c r="D90" s="66" t="s">
        <v>27</v>
      </c>
      <c r="E90" s="74">
        <v>3</v>
      </c>
      <c r="F90" s="1"/>
    </row>
    <row r="91" spans="1:6" ht="15">
      <c r="A91" s="85" t="s">
        <v>8</v>
      </c>
      <c r="B91" s="85"/>
      <c r="C91" s="85"/>
      <c r="D91" s="85"/>
      <c r="E91" s="85"/>
      <c r="F91" s="1"/>
    </row>
    <row r="92" spans="1:6" ht="15">
      <c r="A92" s="65" t="s">
        <v>2</v>
      </c>
      <c r="B92" s="66" t="s">
        <v>27</v>
      </c>
      <c r="C92" s="84">
        <v>30</v>
      </c>
      <c r="D92" s="66" t="s">
        <v>27</v>
      </c>
      <c r="E92" s="72">
        <v>15</v>
      </c>
      <c r="F92" s="1"/>
    </row>
    <row r="93" spans="1:6" ht="15">
      <c r="A93" s="65" t="s">
        <v>51</v>
      </c>
      <c r="B93" s="66" t="s">
        <v>27</v>
      </c>
      <c r="C93" s="84">
        <v>20</v>
      </c>
      <c r="D93" s="66" t="s">
        <v>27</v>
      </c>
      <c r="E93" s="72">
        <v>11</v>
      </c>
      <c r="F93" s="1"/>
    </row>
    <row r="94" spans="1:6" ht="15">
      <c r="A94" s="65" t="s">
        <v>52</v>
      </c>
      <c r="B94" s="66" t="s">
        <v>27</v>
      </c>
      <c r="C94" s="84">
        <v>10</v>
      </c>
      <c r="D94" s="66" t="s">
        <v>27</v>
      </c>
      <c r="E94" s="72">
        <v>4</v>
      </c>
      <c r="F94" s="1"/>
    </row>
    <row r="95" spans="1:6" ht="15">
      <c r="A95" s="85" t="s">
        <v>23</v>
      </c>
      <c r="B95" s="85"/>
      <c r="C95" s="85"/>
      <c r="D95" s="85"/>
      <c r="E95" s="85"/>
      <c r="F95" s="1"/>
    </row>
    <row r="96" spans="1:6" ht="15">
      <c r="A96" s="88" t="s">
        <v>2</v>
      </c>
      <c r="B96" s="81">
        <v>389</v>
      </c>
      <c r="C96" s="81">
        <v>6031</v>
      </c>
      <c r="D96" s="81">
        <v>77</v>
      </c>
      <c r="E96" s="81">
        <v>663</v>
      </c>
      <c r="F96" s="1"/>
    </row>
    <row r="97" spans="1:6" ht="15">
      <c r="A97" s="88" t="s">
        <v>51</v>
      </c>
      <c r="B97" s="81">
        <v>243</v>
      </c>
      <c r="C97" s="81">
        <v>2992</v>
      </c>
      <c r="D97" s="81">
        <v>57</v>
      </c>
      <c r="E97" s="81">
        <v>434</v>
      </c>
      <c r="F97" s="1"/>
    </row>
    <row r="98" spans="1:6" ht="15">
      <c r="A98" s="88" t="s">
        <v>52</v>
      </c>
      <c r="B98" s="81">
        <v>146</v>
      </c>
      <c r="C98" s="81">
        <v>3039</v>
      </c>
      <c r="D98" s="81">
        <v>20</v>
      </c>
      <c r="E98" s="81">
        <v>229</v>
      </c>
      <c r="F98" s="1"/>
    </row>
    <row r="100" spans="1:5" ht="14.25" customHeight="1">
      <c r="A100" s="6"/>
      <c r="B100" s="6"/>
      <c r="C100" s="6"/>
      <c r="D100" s="6"/>
      <c r="E100" s="6"/>
    </row>
  </sheetData>
  <sheetProtection/>
  <mergeCells count="30">
    <mergeCell ref="A11:E11"/>
    <mergeCell ref="A67:E67"/>
    <mergeCell ref="A2:E2"/>
    <mergeCell ref="A100:E100"/>
    <mergeCell ref="A3:E3"/>
    <mergeCell ref="A4:A6"/>
    <mergeCell ref="B4:E4"/>
    <mergeCell ref="A43:E43"/>
    <mergeCell ref="B5:C5"/>
    <mergeCell ref="D5:E5"/>
    <mergeCell ref="A7:E7"/>
    <mergeCell ref="A55:E55"/>
    <mergeCell ref="A15:E15"/>
    <mergeCell ref="A19:E19"/>
    <mergeCell ref="A63:E63"/>
    <mergeCell ref="A51:E51"/>
    <mergeCell ref="A59:E59"/>
    <mergeCell ref="A23:E23"/>
    <mergeCell ref="A27:E27"/>
    <mergeCell ref="A31:E31"/>
    <mergeCell ref="A95:E95"/>
    <mergeCell ref="A71:E71"/>
    <mergeCell ref="A75:E75"/>
    <mergeCell ref="A79:E79"/>
    <mergeCell ref="A35:E35"/>
    <mergeCell ref="A39:E39"/>
    <mergeCell ref="A47:E47"/>
    <mergeCell ref="A83:E83"/>
    <mergeCell ref="A87:E87"/>
    <mergeCell ref="A91:E91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5"/>
  <sheetViews>
    <sheetView zoomScalePageLayoutView="0" workbookViewId="0" topLeftCell="A1">
      <pane ySplit="7" topLeftCell="A56" activePane="bottomLeft" state="frozen"/>
      <selection pane="topLeft" activeCell="A1" sqref="A1"/>
      <selection pane="bottomLeft" activeCell="D82" sqref="D82"/>
    </sheetView>
  </sheetViews>
  <sheetFormatPr defaultColWidth="9.140625" defaultRowHeight="15"/>
  <cols>
    <col min="1" max="1" width="22.421875" style="0" customWidth="1"/>
    <col min="2" max="2" width="11.00390625" style="0" customWidth="1"/>
    <col min="3" max="3" width="10.28125" style="0" customWidth="1"/>
    <col min="4" max="4" width="10.7109375" style="0" customWidth="1"/>
    <col min="5" max="5" width="11.57421875" style="0" customWidth="1"/>
    <col min="8" max="11" width="9.140625" style="0" customWidth="1"/>
  </cols>
  <sheetData>
    <row r="2" spans="1:5" ht="15" customHeight="1">
      <c r="A2" s="6" t="s">
        <v>50</v>
      </c>
      <c r="B2" s="6"/>
      <c r="C2" s="6"/>
      <c r="D2" s="6"/>
      <c r="E2" s="6"/>
    </row>
    <row r="3" spans="1:5" ht="32.25" customHeight="1">
      <c r="A3" s="6"/>
      <c r="B3" s="6"/>
      <c r="C3" s="6"/>
      <c r="D3" s="6"/>
      <c r="E3" s="6"/>
    </row>
    <row r="4" ht="15" customHeight="1"/>
    <row r="5" spans="1:5" ht="15">
      <c r="A5" s="17" t="s">
        <v>30</v>
      </c>
      <c r="B5" s="20"/>
      <c r="C5" s="20"/>
      <c r="D5" s="20"/>
      <c r="E5" s="20"/>
    </row>
    <row r="6" spans="1:5" ht="15">
      <c r="A6" s="18"/>
      <c r="B6" s="16" t="s">
        <v>31</v>
      </c>
      <c r="C6" s="16"/>
      <c r="D6" s="16" t="s">
        <v>32</v>
      </c>
      <c r="E6" s="16"/>
    </row>
    <row r="7" spans="1:5" ht="15">
      <c r="A7" s="19"/>
      <c r="B7" s="3" t="s">
        <v>25</v>
      </c>
      <c r="C7" s="3" t="s">
        <v>26</v>
      </c>
      <c r="D7" s="3" t="s">
        <v>25</v>
      </c>
      <c r="E7" s="3" t="s">
        <v>26</v>
      </c>
    </row>
    <row r="8" spans="1:5" ht="15">
      <c r="A8" s="63" t="s">
        <v>33</v>
      </c>
      <c r="B8" s="64"/>
      <c r="C8" s="64"/>
      <c r="D8" s="64"/>
      <c r="E8" s="64"/>
    </row>
    <row r="9" spans="1:5" ht="15">
      <c r="A9" s="65" t="s">
        <v>2</v>
      </c>
      <c r="B9" s="78" t="s">
        <v>27</v>
      </c>
      <c r="C9" s="79">
        <v>2205</v>
      </c>
      <c r="D9" s="78" t="s">
        <v>27</v>
      </c>
      <c r="E9" s="80">
        <v>71</v>
      </c>
    </row>
    <row r="10" spans="1:5" ht="15">
      <c r="A10" s="65" t="s">
        <v>51</v>
      </c>
      <c r="B10" s="78" t="s">
        <v>27</v>
      </c>
      <c r="C10" s="79">
        <v>941</v>
      </c>
      <c r="D10" s="78" t="s">
        <v>27</v>
      </c>
      <c r="E10" s="80">
        <v>45</v>
      </c>
    </row>
    <row r="11" spans="1:5" ht="15">
      <c r="A11" s="65" t="s">
        <v>52</v>
      </c>
      <c r="B11" s="78" t="s">
        <v>27</v>
      </c>
      <c r="C11" s="79">
        <v>1264</v>
      </c>
      <c r="D11" s="78" t="s">
        <v>27</v>
      </c>
      <c r="E11" s="80">
        <v>26</v>
      </c>
    </row>
    <row r="12" spans="1:5" ht="15" customHeight="1">
      <c r="A12" s="69" t="s">
        <v>34</v>
      </c>
      <c r="B12" s="70"/>
      <c r="C12" s="70"/>
      <c r="D12" s="70"/>
      <c r="E12" s="71"/>
    </row>
    <row r="13" spans="1:5" ht="15">
      <c r="A13" s="65" t="s">
        <v>2</v>
      </c>
      <c r="B13" s="66" t="s">
        <v>27</v>
      </c>
      <c r="C13" s="67">
        <v>156</v>
      </c>
      <c r="D13" s="66" t="s">
        <v>27</v>
      </c>
      <c r="E13" s="68">
        <v>30</v>
      </c>
    </row>
    <row r="14" spans="1:5" ht="15">
      <c r="A14" s="65" t="s">
        <v>51</v>
      </c>
      <c r="B14" s="66" t="s">
        <v>27</v>
      </c>
      <c r="C14" s="67">
        <v>80</v>
      </c>
      <c r="D14" s="66" t="s">
        <v>27</v>
      </c>
      <c r="E14" s="68">
        <v>15</v>
      </c>
    </row>
    <row r="15" spans="1:5" ht="15">
      <c r="A15" s="65" t="s">
        <v>52</v>
      </c>
      <c r="B15" s="66" t="s">
        <v>27</v>
      </c>
      <c r="C15" s="67">
        <v>76</v>
      </c>
      <c r="D15" s="66" t="s">
        <v>27</v>
      </c>
      <c r="E15" s="68">
        <v>15</v>
      </c>
    </row>
    <row r="16" spans="1:5" ht="15" customHeight="1">
      <c r="A16" s="69" t="s">
        <v>47</v>
      </c>
      <c r="B16" s="70"/>
      <c r="C16" s="70"/>
      <c r="D16" s="70"/>
      <c r="E16" s="71"/>
    </row>
    <row r="17" spans="1:5" ht="15">
      <c r="A17" s="65" t="s">
        <v>2</v>
      </c>
      <c r="B17" s="66" t="s">
        <v>27</v>
      </c>
      <c r="C17" s="67">
        <v>8</v>
      </c>
      <c r="D17" s="66" t="s">
        <v>27</v>
      </c>
      <c r="E17" s="68">
        <v>4</v>
      </c>
    </row>
    <row r="18" spans="1:5" ht="15">
      <c r="A18" s="65" t="s">
        <v>51</v>
      </c>
      <c r="B18" s="66" t="s">
        <v>27</v>
      </c>
      <c r="C18" s="67">
        <v>8</v>
      </c>
      <c r="D18" s="66" t="s">
        <v>27</v>
      </c>
      <c r="E18" s="68">
        <v>4</v>
      </c>
    </row>
    <row r="19" spans="1:5" ht="15">
      <c r="A19" s="65" t="s">
        <v>52</v>
      </c>
      <c r="B19" s="66" t="s">
        <v>27</v>
      </c>
      <c r="C19" s="66" t="s">
        <v>27</v>
      </c>
      <c r="D19" s="66" t="s">
        <v>27</v>
      </c>
      <c r="E19" s="66" t="s">
        <v>27</v>
      </c>
    </row>
    <row r="20" spans="1:5" ht="15" customHeight="1">
      <c r="A20" s="69" t="s">
        <v>35</v>
      </c>
      <c r="B20" s="70"/>
      <c r="C20" s="70"/>
      <c r="D20" s="70"/>
      <c r="E20" s="71"/>
    </row>
    <row r="21" spans="1:5" ht="15">
      <c r="A21" s="65" t="s">
        <v>2</v>
      </c>
      <c r="B21" s="66">
        <v>10</v>
      </c>
      <c r="C21" s="67" t="s">
        <v>27</v>
      </c>
      <c r="D21" s="66" t="s">
        <v>27</v>
      </c>
      <c r="E21" s="66" t="s">
        <v>27</v>
      </c>
    </row>
    <row r="22" spans="1:5" ht="15">
      <c r="A22" s="65" t="s">
        <v>51</v>
      </c>
      <c r="B22" s="66">
        <v>5</v>
      </c>
      <c r="C22" s="67" t="s">
        <v>27</v>
      </c>
      <c r="D22" s="66" t="s">
        <v>27</v>
      </c>
      <c r="E22" s="66" t="s">
        <v>27</v>
      </c>
    </row>
    <row r="23" spans="1:5" ht="15">
      <c r="A23" s="65" t="s">
        <v>52</v>
      </c>
      <c r="B23" s="66">
        <v>5</v>
      </c>
      <c r="C23" s="67" t="s">
        <v>27</v>
      </c>
      <c r="D23" s="66" t="s">
        <v>27</v>
      </c>
      <c r="E23" s="66" t="s">
        <v>27</v>
      </c>
    </row>
    <row r="24" spans="1:5" ht="15" customHeight="1">
      <c r="A24" s="69" t="s">
        <v>36</v>
      </c>
      <c r="B24" s="70"/>
      <c r="C24" s="70"/>
      <c r="D24" s="70"/>
      <c r="E24" s="71"/>
    </row>
    <row r="25" spans="1:5" ht="15">
      <c r="A25" s="65" t="s">
        <v>2</v>
      </c>
      <c r="B25" s="66">
        <v>51</v>
      </c>
      <c r="C25" s="67">
        <v>158</v>
      </c>
      <c r="D25" s="68">
        <v>26</v>
      </c>
      <c r="E25" s="68">
        <v>26</v>
      </c>
    </row>
    <row r="26" spans="1:5" ht="15">
      <c r="A26" s="65" t="s">
        <v>51</v>
      </c>
      <c r="B26" s="66">
        <v>51</v>
      </c>
      <c r="C26" s="67">
        <v>137</v>
      </c>
      <c r="D26" s="66">
        <v>17</v>
      </c>
      <c r="E26" s="68">
        <v>22</v>
      </c>
    </row>
    <row r="27" spans="1:5" ht="15">
      <c r="A27" s="65" t="s">
        <v>52</v>
      </c>
      <c r="B27" s="66" t="s">
        <v>27</v>
      </c>
      <c r="C27" s="67">
        <v>21</v>
      </c>
      <c r="D27" s="68">
        <v>9</v>
      </c>
      <c r="E27" s="68">
        <v>4</v>
      </c>
    </row>
    <row r="28" spans="1:5" ht="15">
      <c r="A28" s="69" t="s">
        <v>37</v>
      </c>
      <c r="B28" s="70"/>
      <c r="C28" s="70"/>
      <c r="D28" s="70"/>
      <c r="E28" s="71"/>
    </row>
    <row r="29" spans="1:5" ht="15">
      <c r="A29" s="65" t="s">
        <v>2</v>
      </c>
      <c r="B29" s="66">
        <v>25</v>
      </c>
      <c r="C29" s="67">
        <v>578</v>
      </c>
      <c r="D29" s="68">
        <v>14</v>
      </c>
      <c r="E29" s="68">
        <v>89</v>
      </c>
    </row>
    <row r="30" spans="1:5" ht="15">
      <c r="A30" s="65" t="s">
        <v>51</v>
      </c>
      <c r="B30" s="66">
        <v>25</v>
      </c>
      <c r="C30" s="67">
        <v>468</v>
      </c>
      <c r="D30" s="66">
        <v>14</v>
      </c>
      <c r="E30" s="68">
        <v>85</v>
      </c>
    </row>
    <row r="31" spans="1:5" ht="15">
      <c r="A31" s="65" t="s">
        <v>52</v>
      </c>
      <c r="B31" s="66" t="s">
        <v>27</v>
      </c>
      <c r="C31" s="67">
        <v>110</v>
      </c>
      <c r="D31" s="66" t="s">
        <v>27</v>
      </c>
      <c r="E31" s="68">
        <v>4</v>
      </c>
    </row>
    <row r="32" spans="1:5" ht="15" customHeight="1">
      <c r="A32" s="69" t="s">
        <v>38</v>
      </c>
      <c r="B32" s="70"/>
      <c r="C32" s="70"/>
      <c r="D32" s="70"/>
      <c r="E32" s="71"/>
    </row>
    <row r="33" spans="1:5" ht="15">
      <c r="A33" s="65" t="s">
        <v>2</v>
      </c>
      <c r="B33" s="66" t="s">
        <v>27</v>
      </c>
      <c r="C33" s="67">
        <v>25</v>
      </c>
      <c r="D33" s="66" t="s">
        <v>27</v>
      </c>
      <c r="E33" s="68">
        <v>16</v>
      </c>
    </row>
    <row r="34" spans="1:5" ht="15">
      <c r="A34" s="65" t="s">
        <v>51</v>
      </c>
      <c r="B34" s="66" t="s">
        <v>27</v>
      </c>
      <c r="C34" s="67">
        <v>11</v>
      </c>
      <c r="D34" s="66" t="s">
        <v>27</v>
      </c>
      <c r="E34" s="68">
        <v>8</v>
      </c>
    </row>
    <row r="35" spans="1:5" ht="15">
      <c r="A35" s="65" t="s">
        <v>52</v>
      </c>
      <c r="B35" s="66" t="s">
        <v>27</v>
      </c>
      <c r="C35" s="67">
        <v>14</v>
      </c>
      <c r="D35" s="66" t="s">
        <v>27</v>
      </c>
      <c r="E35" s="68">
        <v>8</v>
      </c>
    </row>
    <row r="36" spans="1:5" ht="15">
      <c r="A36" s="69" t="s">
        <v>39</v>
      </c>
      <c r="B36" s="70"/>
      <c r="C36" s="70"/>
      <c r="D36" s="70"/>
      <c r="E36" s="71"/>
    </row>
    <row r="37" spans="1:5" ht="15">
      <c r="A37" s="65" t="s">
        <v>2</v>
      </c>
      <c r="B37" s="66" t="s">
        <v>27</v>
      </c>
      <c r="C37" s="67">
        <v>5</v>
      </c>
      <c r="D37" s="66" t="s">
        <v>27</v>
      </c>
      <c r="E37" s="68">
        <v>5</v>
      </c>
    </row>
    <row r="38" spans="1:5" ht="15">
      <c r="A38" s="65" t="s">
        <v>51</v>
      </c>
      <c r="B38" s="66" t="s">
        <v>27</v>
      </c>
      <c r="C38" s="66" t="s">
        <v>27</v>
      </c>
      <c r="D38" s="66" t="s">
        <v>27</v>
      </c>
      <c r="E38" s="66" t="s">
        <v>27</v>
      </c>
    </row>
    <row r="39" spans="1:5" ht="15">
      <c r="A39" s="65" t="s">
        <v>52</v>
      </c>
      <c r="B39" s="66" t="s">
        <v>27</v>
      </c>
      <c r="C39" s="66">
        <v>5</v>
      </c>
      <c r="D39" s="66" t="s">
        <v>27</v>
      </c>
      <c r="E39" s="66">
        <v>5</v>
      </c>
    </row>
    <row r="40" spans="1:5" ht="15" customHeight="1">
      <c r="A40" s="69" t="s">
        <v>53</v>
      </c>
      <c r="B40" s="70"/>
      <c r="C40" s="70"/>
      <c r="D40" s="70"/>
      <c r="E40" s="71"/>
    </row>
    <row r="41" spans="1:5" ht="15">
      <c r="A41" s="65" t="s">
        <v>2</v>
      </c>
      <c r="B41" s="66">
        <v>9</v>
      </c>
      <c r="C41" s="67">
        <v>158</v>
      </c>
      <c r="D41" s="68">
        <v>3</v>
      </c>
      <c r="E41" s="68">
        <v>48</v>
      </c>
    </row>
    <row r="42" spans="1:5" ht="15">
      <c r="A42" s="65" t="s">
        <v>51</v>
      </c>
      <c r="B42" s="66">
        <v>9</v>
      </c>
      <c r="C42" s="67">
        <v>89</v>
      </c>
      <c r="D42" s="66">
        <v>3</v>
      </c>
      <c r="E42" s="68">
        <v>37</v>
      </c>
    </row>
    <row r="43" spans="1:5" ht="15">
      <c r="A43" s="65" t="s">
        <v>52</v>
      </c>
      <c r="B43" s="66" t="s">
        <v>27</v>
      </c>
      <c r="C43" s="67">
        <v>69</v>
      </c>
      <c r="D43" s="66" t="s">
        <v>27</v>
      </c>
      <c r="E43" s="68">
        <v>11</v>
      </c>
    </row>
    <row r="44" spans="1:5" ht="15">
      <c r="A44" s="69" t="s">
        <v>40</v>
      </c>
      <c r="B44" s="70"/>
      <c r="C44" s="70"/>
      <c r="D44" s="70"/>
      <c r="E44" s="71"/>
    </row>
    <row r="45" spans="1:5" ht="15">
      <c r="A45" s="65" t="s">
        <v>2</v>
      </c>
      <c r="B45" s="66">
        <v>14</v>
      </c>
      <c r="C45" s="67">
        <v>399</v>
      </c>
      <c r="D45" s="68">
        <v>5</v>
      </c>
      <c r="E45" s="68">
        <v>91</v>
      </c>
    </row>
    <row r="46" spans="1:5" ht="15">
      <c r="A46" s="65" t="s">
        <v>51</v>
      </c>
      <c r="B46" s="66">
        <v>14</v>
      </c>
      <c r="C46" s="67">
        <v>307</v>
      </c>
      <c r="D46" s="66">
        <v>5</v>
      </c>
      <c r="E46" s="68">
        <v>87</v>
      </c>
    </row>
    <row r="47" spans="1:5" ht="15">
      <c r="A47" s="65" t="s">
        <v>52</v>
      </c>
      <c r="B47" s="66" t="s">
        <v>27</v>
      </c>
      <c r="C47" s="67">
        <v>92</v>
      </c>
      <c r="D47" s="66" t="s">
        <v>27</v>
      </c>
      <c r="E47" s="68">
        <v>4</v>
      </c>
    </row>
    <row r="48" spans="1:5" ht="15" customHeight="1">
      <c r="A48" s="69" t="s">
        <v>41</v>
      </c>
      <c r="B48" s="70"/>
      <c r="C48" s="70"/>
      <c r="D48" s="70"/>
      <c r="E48" s="71"/>
    </row>
    <row r="49" spans="1:5" ht="15">
      <c r="A49" s="65" t="s">
        <v>2</v>
      </c>
      <c r="B49" s="66">
        <v>190</v>
      </c>
      <c r="C49" s="67">
        <v>783</v>
      </c>
      <c r="D49" s="68">
        <v>17</v>
      </c>
      <c r="E49" s="68">
        <v>129</v>
      </c>
    </row>
    <row r="50" spans="1:5" ht="15">
      <c r="A50" s="65" t="s">
        <v>51</v>
      </c>
      <c r="B50" s="66">
        <v>122</v>
      </c>
      <c r="C50" s="67">
        <v>386</v>
      </c>
      <c r="D50" s="68">
        <v>11</v>
      </c>
      <c r="E50" s="68">
        <v>81</v>
      </c>
    </row>
    <row r="51" spans="1:5" ht="15">
      <c r="A51" s="65" t="s">
        <v>52</v>
      </c>
      <c r="B51" s="66">
        <v>68</v>
      </c>
      <c r="C51" s="67">
        <v>397</v>
      </c>
      <c r="D51" s="68">
        <v>6</v>
      </c>
      <c r="E51" s="68">
        <v>48</v>
      </c>
    </row>
    <row r="52" spans="1:5" ht="15" customHeight="1">
      <c r="A52" s="69" t="s">
        <v>42</v>
      </c>
      <c r="B52" s="70"/>
      <c r="C52" s="70"/>
      <c r="D52" s="70"/>
      <c r="E52" s="71"/>
    </row>
    <row r="53" spans="1:5" ht="15">
      <c r="A53" s="65" t="s">
        <v>2</v>
      </c>
      <c r="B53" s="66" t="s">
        <v>27</v>
      </c>
      <c r="C53" s="67">
        <v>996</v>
      </c>
      <c r="D53" s="66" t="s">
        <v>27</v>
      </c>
      <c r="E53" s="68">
        <v>69</v>
      </c>
    </row>
    <row r="54" spans="1:5" ht="15">
      <c r="A54" s="65" t="s">
        <v>51</v>
      </c>
      <c r="B54" s="66" t="s">
        <v>27</v>
      </c>
      <c r="C54" s="67">
        <v>391</v>
      </c>
      <c r="D54" s="66" t="s">
        <v>27</v>
      </c>
      <c r="E54" s="72">
        <v>36</v>
      </c>
    </row>
    <row r="55" spans="1:5" ht="15">
      <c r="A55" s="65" t="s">
        <v>52</v>
      </c>
      <c r="B55" s="66" t="s">
        <v>27</v>
      </c>
      <c r="C55" s="67">
        <v>605</v>
      </c>
      <c r="D55" s="66" t="s">
        <v>27</v>
      </c>
      <c r="E55" s="72">
        <v>33</v>
      </c>
    </row>
    <row r="56" spans="1:5" ht="15">
      <c r="A56" s="69" t="s">
        <v>43</v>
      </c>
      <c r="B56" s="70"/>
      <c r="C56" s="70"/>
      <c r="D56" s="70"/>
      <c r="E56" s="71"/>
    </row>
    <row r="57" spans="1:5" ht="15">
      <c r="A57" s="65" t="s">
        <v>2</v>
      </c>
      <c r="B57" s="72" t="s">
        <v>27</v>
      </c>
      <c r="C57" s="73" t="s">
        <v>27</v>
      </c>
      <c r="D57" s="66" t="s">
        <v>27</v>
      </c>
      <c r="E57" s="66" t="s">
        <v>27</v>
      </c>
    </row>
    <row r="58" spans="1:5" ht="15">
      <c r="A58" s="65" t="s">
        <v>51</v>
      </c>
      <c r="B58" s="72" t="s">
        <v>27</v>
      </c>
      <c r="C58" s="73" t="s">
        <v>27</v>
      </c>
      <c r="D58" s="66" t="s">
        <v>27</v>
      </c>
      <c r="E58" s="66" t="s">
        <v>27</v>
      </c>
    </row>
    <row r="59" spans="1:5" ht="15">
      <c r="A59" s="65" t="s">
        <v>52</v>
      </c>
      <c r="B59" s="72" t="s">
        <v>27</v>
      </c>
      <c r="C59" s="73" t="s">
        <v>27</v>
      </c>
      <c r="D59" s="66" t="s">
        <v>27</v>
      </c>
      <c r="E59" s="66" t="s">
        <v>27</v>
      </c>
    </row>
    <row r="60" spans="1:5" ht="15" customHeight="1">
      <c r="A60" s="69" t="s">
        <v>44</v>
      </c>
      <c r="B60" s="70"/>
      <c r="C60" s="70"/>
      <c r="D60" s="70"/>
      <c r="E60" s="71"/>
    </row>
    <row r="61" spans="1:5" ht="15">
      <c r="A61" s="65" t="s">
        <v>2</v>
      </c>
      <c r="B61" s="66" t="s">
        <v>27</v>
      </c>
      <c r="C61" s="67">
        <v>51</v>
      </c>
      <c r="D61" s="66" t="s">
        <v>27</v>
      </c>
      <c r="E61" s="68">
        <v>4</v>
      </c>
    </row>
    <row r="62" spans="1:5" ht="15">
      <c r="A62" s="65" t="s">
        <v>51</v>
      </c>
      <c r="B62" s="66" t="s">
        <v>27</v>
      </c>
      <c r="C62" s="67">
        <v>23</v>
      </c>
      <c r="D62" s="66" t="s">
        <v>27</v>
      </c>
      <c r="E62" s="66">
        <v>1</v>
      </c>
    </row>
    <row r="63" spans="1:5" ht="15">
      <c r="A63" s="65" t="s">
        <v>52</v>
      </c>
      <c r="B63" s="66" t="s">
        <v>27</v>
      </c>
      <c r="C63" s="67">
        <v>28</v>
      </c>
      <c r="D63" s="66" t="s">
        <v>27</v>
      </c>
      <c r="E63" s="68">
        <v>3</v>
      </c>
    </row>
    <row r="64" spans="1:5" ht="15" customHeight="1">
      <c r="A64" s="69" t="s">
        <v>45</v>
      </c>
      <c r="B64" s="70"/>
      <c r="C64" s="70"/>
      <c r="D64" s="70"/>
      <c r="E64" s="71"/>
    </row>
    <row r="65" spans="1:5" ht="15">
      <c r="A65" s="65" t="s">
        <v>2</v>
      </c>
      <c r="B65" s="66" t="s">
        <v>27</v>
      </c>
      <c r="C65" s="67">
        <v>509</v>
      </c>
      <c r="D65" s="66" t="s">
        <v>27</v>
      </c>
      <c r="E65" s="68">
        <v>80</v>
      </c>
    </row>
    <row r="66" spans="1:5" ht="15">
      <c r="A66" s="65" t="s">
        <v>51</v>
      </c>
      <c r="B66" s="66" t="s">
        <v>27</v>
      </c>
      <c r="C66" s="67">
        <v>151</v>
      </c>
      <c r="D66" s="66" t="s">
        <v>27</v>
      </c>
      <c r="E66" s="68">
        <v>13</v>
      </c>
    </row>
    <row r="67" spans="1:5" ht="15">
      <c r="A67" s="65" t="s">
        <v>52</v>
      </c>
      <c r="B67" s="66" t="s">
        <v>27</v>
      </c>
      <c r="C67" s="67">
        <v>358</v>
      </c>
      <c r="D67" s="66" t="s">
        <v>27</v>
      </c>
      <c r="E67" s="66">
        <v>67</v>
      </c>
    </row>
    <row r="68" spans="1:5" ht="15">
      <c r="A68" s="69" t="s">
        <v>46</v>
      </c>
      <c r="B68" s="70"/>
      <c r="C68" s="70"/>
      <c r="D68" s="70"/>
      <c r="E68" s="71"/>
    </row>
    <row r="69" spans="1:5" ht="15">
      <c r="A69" s="65" t="s">
        <v>2</v>
      </c>
      <c r="B69" s="66">
        <v>90</v>
      </c>
      <c r="C69" s="67" t="s">
        <v>27</v>
      </c>
      <c r="D69" s="68">
        <v>12</v>
      </c>
      <c r="E69" s="68">
        <v>1</v>
      </c>
    </row>
    <row r="70" spans="1:5" ht="15">
      <c r="A70" s="65" t="s">
        <v>51</v>
      </c>
      <c r="B70" s="66">
        <v>17</v>
      </c>
      <c r="C70" s="67" t="s">
        <v>27</v>
      </c>
      <c r="D70" s="68">
        <v>7</v>
      </c>
      <c r="E70" s="66" t="s">
        <v>27</v>
      </c>
    </row>
    <row r="71" spans="1:5" ht="15">
      <c r="A71" s="65" t="s">
        <v>52</v>
      </c>
      <c r="B71" s="74">
        <v>73</v>
      </c>
      <c r="C71" s="67" t="s">
        <v>27</v>
      </c>
      <c r="D71" s="68">
        <v>5</v>
      </c>
      <c r="E71" s="68">
        <v>1</v>
      </c>
    </row>
    <row r="72" spans="1:5" ht="15">
      <c r="A72" s="75" t="s">
        <v>24</v>
      </c>
      <c r="B72" s="76"/>
      <c r="C72" s="76"/>
      <c r="D72" s="76"/>
      <c r="E72" s="77"/>
    </row>
    <row r="73" spans="1:5" ht="15">
      <c r="A73" s="65" t="s">
        <v>2</v>
      </c>
      <c r="B73" s="81">
        <v>389</v>
      </c>
      <c r="C73" s="82">
        <f>C9+C13+C17+C25+C29+C33+C37+C41+C45+C49+C53+C61+C65</f>
        <v>6031</v>
      </c>
      <c r="D73" s="83">
        <v>77</v>
      </c>
      <c r="E73" s="83">
        <v>663</v>
      </c>
    </row>
    <row r="74" spans="1:5" ht="15">
      <c r="A74" s="65" t="s">
        <v>51</v>
      </c>
      <c r="B74" s="81">
        <v>243</v>
      </c>
      <c r="C74" s="82">
        <v>2992</v>
      </c>
      <c r="D74" s="83">
        <v>57</v>
      </c>
      <c r="E74" s="83">
        <v>434</v>
      </c>
    </row>
    <row r="75" spans="1:5" ht="15">
      <c r="A75" s="65" t="s">
        <v>52</v>
      </c>
      <c r="B75" s="81">
        <v>146</v>
      </c>
      <c r="C75" s="82">
        <v>3039</v>
      </c>
      <c r="D75" s="83">
        <v>20</v>
      </c>
      <c r="E75" s="83">
        <v>229</v>
      </c>
    </row>
    <row r="77" ht="16.5" customHeight="1"/>
    <row r="82" ht="15" customHeight="1"/>
    <row r="90" ht="15" customHeight="1"/>
    <row r="94" ht="15" customHeight="1"/>
    <row r="102" ht="15" customHeight="1"/>
  </sheetData>
  <sheetProtection/>
  <mergeCells count="22">
    <mergeCell ref="A64:E64"/>
    <mergeCell ref="A68:E68"/>
    <mergeCell ref="B5:E5"/>
    <mergeCell ref="A8:E8"/>
    <mergeCell ref="A72:E72"/>
    <mergeCell ref="A12:E12"/>
    <mergeCell ref="A16:E16"/>
    <mergeCell ref="A20:E20"/>
    <mergeCell ref="A24:E24"/>
    <mergeCell ref="A36:E36"/>
    <mergeCell ref="A56:E56"/>
    <mergeCell ref="A60:E60"/>
    <mergeCell ref="D6:E6"/>
    <mergeCell ref="B6:C6"/>
    <mergeCell ref="A5:A7"/>
    <mergeCell ref="A52:E52"/>
    <mergeCell ref="A2:E3"/>
    <mergeCell ref="A40:E40"/>
    <mergeCell ref="A44:E44"/>
    <mergeCell ref="A48:E48"/>
    <mergeCell ref="A28:E28"/>
    <mergeCell ref="A32:E3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58.7109375" style="0" customWidth="1"/>
    <col min="2" max="6" width="10.7109375" style="0" customWidth="1"/>
  </cols>
  <sheetData>
    <row r="2" spans="1:7" ht="16.5" customHeight="1">
      <c r="A2" s="21" t="s">
        <v>69</v>
      </c>
      <c r="B2" s="21"/>
      <c r="C2" s="21"/>
      <c r="D2" s="21"/>
      <c r="E2" s="21"/>
      <c r="F2" s="21"/>
      <c r="G2" s="21"/>
    </row>
    <row r="3" spans="1:7" ht="33" customHeight="1" thickBot="1">
      <c r="A3" s="22"/>
      <c r="B3" s="22"/>
      <c r="C3" s="22"/>
      <c r="D3" s="22"/>
      <c r="E3" s="22"/>
      <c r="F3" s="22"/>
      <c r="G3" s="22"/>
    </row>
    <row r="4" spans="1:7" ht="15">
      <c r="A4" s="23" t="s">
        <v>54</v>
      </c>
      <c r="B4" s="24" t="s">
        <v>31</v>
      </c>
      <c r="C4" s="25"/>
      <c r="D4" s="26"/>
      <c r="E4" s="27" t="s">
        <v>70</v>
      </c>
      <c r="F4" s="25"/>
      <c r="G4" s="28"/>
    </row>
    <row r="5" spans="1:7" ht="15.75" thickBot="1">
      <c r="A5" s="29"/>
      <c r="B5" s="30" t="s">
        <v>55</v>
      </c>
      <c r="C5" s="31" t="s">
        <v>56</v>
      </c>
      <c r="D5" s="31" t="s">
        <v>52</v>
      </c>
      <c r="E5" s="31" t="s">
        <v>55</v>
      </c>
      <c r="F5" s="31" t="s">
        <v>56</v>
      </c>
      <c r="G5" s="32" t="s">
        <v>52</v>
      </c>
    </row>
    <row r="6" spans="1:7" ht="15" customHeight="1">
      <c r="A6" s="33" t="s">
        <v>57</v>
      </c>
      <c r="B6" s="40">
        <v>2205</v>
      </c>
      <c r="C6" s="41">
        <v>941</v>
      </c>
      <c r="D6" s="42">
        <v>1264</v>
      </c>
      <c r="E6" s="40">
        <v>71</v>
      </c>
      <c r="F6" s="41">
        <v>45</v>
      </c>
      <c r="G6" s="43">
        <v>26</v>
      </c>
    </row>
    <row r="7" spans="1:7" ht="15" customHeight="1">
      <c r="A7" s="34" t="s">
        <v>58</v>
      </c>
      <c r="B7" s="44" t="s">
        <v>27</v>
      </c>
      <c r="C7" s="45" t="s">
        <v>27</v>
      </c>
      <c r="D7" s="46" t="s">
        <v>27</v>
      </c>
      <c r="E7" s="44" t="s">
        <v>27</v>
      </c>
      <c r="F7" s="45" t="s">
        <v>27</v>
      </c>
      <c r="G7" s="46" t="s">
        <v>27</v>
      </c>
    </row>
    <row r="8" spans="1:11" ht="15">
      <c r="A8" s="34" t="s">
        <v>59</v>
      </c>
      <c r="B8" s="47">
        <v>106</v>
      </c>
      <c r="C8" s="48">
        <v>35</v>
      </c>
      <c r="D8" s="49">
        <v>71</v>
      </c>
      <c r="E8" s="44">
        <v>20</v>
      </c>
      <c r="F8" s="45">
        <v>7</v>
      </c>
      <c r="G8" s="46">
        <v>13</v>
      </c>
      <c r="K8" s="4"/>
    </row>
    <row r="9" spans="1:7" ht="15">
      <c r="A9" s="34" t="s">
        <v>60</v>
      </c>
      <c r="B9" s="44" t="s">
        <v>27</v>
      </c>
      <c r="C9" s="45" t="s">
        <v>27</v>
      </c>
      <c r="D9" s="46" t="s">
        <v>27</v>
      </c>
      <c r="E9" s="44">
        <v>26</v>
      </c>
      <c r="F9" s="45">
        <v>15</v>
      </c>
      <c r="G9" s="46">
        <v>11</v>
      </c>
    </row>
    <row r="10" spans="1:7" ht="15">
      <c r="A10" s="34" t="s">
        <v>61</v>
      </c>
      <c r="B10" s="47">
        <v>1208</v>
      </c>
      <c r="C10" s="48">
        <v>467</v>
      </c>
      <c r="D10" s="49">
        <v>741</v>
      </c>
      <c r="E10" s="50">
        <v>83</v>
      </c>
      <c r="F10" s="51">
        <v>39</v>
      </c>
      <c r="G10" s="52">
        <v>44</v>
      </c>
    </row>
    <row r="11" spans="1:7" ht="15">
      <c r="A11" s="34" t="s">
        <v>62</v>
      </c>
      <c r="B11" s="44" t="s">
        <v>27</v>
      </c>
      <c r="C11" s="45" t="s">
        <v>27</v>
      </c>
      <c r="D11" s="46" t="s">
        <v>27</v>
      </c>
      <c r="E11" s="53" t="s">
        <v>27</v>
      </c>
      <c r="F11" s="54" t="s">
        <v>27</v>
      </c>
      <c r="G11" s="55" t="s">
        <v>27</v>
      </c>
    </row>
    <row r="12" spans="1:7" ht="15">
      <c r="A12" s="34" t="s">
        <v>63</v>
      </c>
      <c r="B12" s="47">
        <v>199</v>
      </c>
      <c r="C12" s="48">
        <v>166</v>
      </c>
      <c r="D12" s="49">
        <v>33</v>
      </c>
      <c r="E12" s="50">
        <v>6</v>
      </c>
      <c r="F12" s="51">
        <v>4</v>
      </c>
      <c r="G12" s="52">
        <v>2</v>
      </c>
    </row>
    <row r="13" spans="1:7" ht="15">
      <c r="A13" s="34" t="s">
        <v>64</v>
      </c>
      <c r="B13" s="47">
        <v>922</v>
      </c>
      <c r="C13" s="48">
        <v>721</v>
      </c>
      <c r="D13" s="49">
        <v>201</v>
      </c>
      <c r="E13" s="50">
        <v>277</v>
      </c>
      <c r="F13" s="51">
        <v>240</v>
      </c>
      <c r="G13" s="52">
        <v>37</v>
      </c>
    </row>
    <row r="14" spans="1:7" ht="15">
      <c r="A14" s="34" t="s">
        <v>65</v>
      </c>
      <c r="B14" s="47">
        <v>78</v>
      </c>
      <c r="C14" s="48">
        <v>55</v>
      </c>
      <c r="D14" s="49">
        <v>23</v>
      </c>
      <c r="E14" s="50">
        <v>23</v>
      </c>
      <c r="F14" s="51">
        <v>14</v>
      </c>
      <c r="G14" s="52">
        <v>9</v>
      </c>
    </row>
    <row r="15" spans="1:7" ht="15">
      <c r="A15" s="34" t="s">
        <v>66</v>
      </c>
      <c r="B15" s="47">
        <v>483</v>
      </c>
      <c r="C15" s="48">
        <v>151</v>
      </c>
      <c r="D15" s="49">
        <v>332</v>
      </c>
      <c r="E15" s="50">
        <v>80</v>
      </c>
      <c r="F15" s="51">
        <v>13</v>
      </c>
      <c r="G15" s="52">
        <v>67</v>
      </c>
    </row>
    <row r="16" spans="1:7" ht="15.75" thickBot="1">
      <c r="A16" s="35" t="s">
        <v>67</v>
      </c>
      <c r="B16" s="56">
        <v>1219</v>
      </c>
      <c r="C16" s="57">
        <v>699</v>
      </c>
      <c r="D16" s="58">
        <v>520</v>
      </c>
      <c r="E16" s="59">
        <v>154</v>
      </c>
      <c r="F16" s="60">
        <v>114</v>
      </c>
      <c r="G16" s="61">
        <v>40</v>
      </c>
    </row>
    <row r="17" spans="1:7" ht="15">
      <c r="A17" s="36" t="s">
        <v>23</v>
      </c>
      <c r="B17" s="37"/>
      <c r="C17" s="37"/>
      <c r="D17" s="37"/>
      <c r="E17" s="37"/>
      <c r="F17" s="37"/>
      <c r="G17" s="38"/>
    </row>
    <row r="18" spans="1:7" ht="15">
      <c r="A18" s="39" t="s">
        <v>68</v>
      </c>
      <c r="B18" s="62">
        <v>6420</v>
      </c>
      <c r="C18" s="62">
        <v>3235</v>
      </c>
      <c r="D18" s="62">
        <v>3185</v>
      </c>
      <c r="E18" s="62">
        <v>740</v>
      </c>
      <c r="F18" s="62">
        <v>491</v>
      </c>
      <c r="G18" s="62">
        <v>249</v>
      </c>
    </row>
  </sheetData>
  <sheetProtection/>
  <mergeCells count="5">
    <mergeCell ref="A17:F17"/>
    <mergeCell ref="A2:G3"/>
    <mergeCell ref="E4:G4"/>
    <mergeCell ref="B4:D4"/>
    <mergeCell ref="A4:A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Dragana Zivkovic</cp:lastModifiedBy>
  <cp:lastPrinted>2018-04-17T10:21:09Z</cp:lastPrinted>
  <dcterms:created xsi:type="dcterms:W3CDTF">2011-10-11T18:41:24Z</dcterms:created>
  <dcterms:modified xsi:type="dcterms:W3CDTF">2018-04-19T06:08:01Z</dcterms:modified>
  <cp:category/>
  <cp:version/>
  <cp:contentType/>
  <cp:contentStatus/>
</cp:coreProperties>
</file>