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<sst xmlns="http://schemas.openxmlformats.org/spreadsheetml/2006/main" count="52" uniqueCount="42">
  <si>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r>
      <t xml:space="preserve">OSNOVNI DEMOGRAFSKI POKAZATELJI / </t>
    </r>
    <r>
      <rPr>
        <b/>
        <i/>
        <sz val="8"/>
        <color indexed="8"/>
        <rFont val="Arial"/>
        <family val="2"/>
      </rPr>
      <t>BASIC DEMOGRAPHIC INDICATORS</t>
    </r>
  </si>
  <si>
    <t>Stope</t>
  </si>
  <si>
    <t>Rate</t>
  </si>
  <si>
    <t>nataliteta</t>
  </si>
  <si>
    <t xml:space="preserve">natality </t>
  </si>
  <si>
    <t>mortaliteta</t>
  </si>
  <si>
    <t xml:space="preserve">mortality </t>
  </si>
  <si>
    <t>prirodnog priraštaja</t>
  </si>
  <si>
    <t>natural increase</t>
  </si>
  <si>
    <t>nupcijaliteta</t>
  </si>
  <si>
    <t xml:space="preserve">Marriages </t>
  </si>
  <si>
    <t>divorcijaliteta</t>
  </si>
  <si>
    <t xml:space="preserve">Divorces </t>
  </si>
  <si>
    <t>Stopa umrle odojčadi</t>
  </si>
  <si>
    <r>
      <t>Infant</t>
    </r>
    <r>
      <rPr>
        <b/>
        <i/>
        <sz val="8"/>
        <color indexed="8"/>
        <rFont val="Arial"/>
        <family val="2"/>
      </rPr>
      <t xml:space="preserve"> deaths per 1000 live births</t>
    </r>
  </si>
  <si>
    <t xml:space="preserve">Stopa smrtnosti djece mlađe od 5 godina </t>
  </si>
  <si>
    <t>Under  five mortality rate</t>
  </si>
  <si>
    <t>Vitalni indeks živorođenih na 100 umrlih</t>
  </si>
  <si>
    <t>Vital Index of live births per 100 deaths</t>
  </si>
  <si>
    <t>Stope maskuliniteta</t>
  </si>
  <si>
    <t>Masculinity rate</t>
  </si>
  <si>
    <t>živorođenih</t>
  </si>
  <si>
    <t>Live born</t>
  </si>
  <si>
    <t>umrlih</t>
  </si>
  <si>
    <t>Dead</t>
  </si>
  <si>
    <t>umrle odojčadi</t>
  </si>
  <si>
    <t>Dead infants</t>
  </si>
  <si>
    <r>
      <t xml:space="preserve">Očekivano trajanje života </t>
    </r>
    <r>
      <rPr>
        <sz val="8"/>
        <color indexed="8"/>
        <rFont val="Arial"/>
        <family val="2"/>
      </rPr>
      <t>(prekid serije 2007 godine)</t>
    </r>
  </si>
  <si>
    <t>Life expectancy( break in seria 2007)</t>
  </si>
  <si>
    <t>svega</t>
  </si>
  <si>
    <t>...</t>
  </si>
  <si>
    <t>…</t>
  </si>
  <si>
    <t>Total</t>
  </si>
  <si>
    <t>muški</t>
  </si>
  <si>
    <t>Males</t>
  </si>
  <si>
    <t>ženski</t>
  </si>
  <si>
    <t>Females</t>
  </si>
  <si>
    <t>Ukupna stopa fertiliteta</t>
  </si>
  <si>
    <t>Total fertility rate</t>
  </si>
  <si>
    <t>* Ispravljen podatak</t>
  </si>
  <si>
    <t>*Corrected data</t>
  </si>
  <si>
    <t>5.7*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</si>
</sst>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5" fillId="0" borderId="10" xfId="0" applyFont="1" applyBorder="1" applyAlignment="1">
      <alignment vertical="center" wrapText="1"/>
    </xf>
    <xf numFmtId="0" fontId="44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5" fillId="0" borderId="13" xfId="0" applyFont="1" applyBorder="1" applyAlignment="1">
      <alignment vertical="center" wrapText="1"/>
    </xf>
    <xf numFmtId="0" fontId="42" fillId="0" borderId="14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46" fillId="0" borderId="15" xfId="0" applyFont="1" applyFill="1" applyBorder="1" applyAlignment="1">
      <alignment vertical="center" wrapText="1"/>
    </xf>
    <xf numFmtId="0" fontId="44" fillId="0" borderId="1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171" fontId="5" fillId="0" borderId="21" xfId="0" applyNumberFormat="1" applyFont="1" applyBorder="1" applyAlignment="1">
      <alignment horizontal="center" vertical="center" wrapText="1"/>
    </xf>
    <xf numFmtId="171" fontId="5" fillId="0" borderId="0" xfId="0" applyNumberFormat="1" applyFont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 wrapText="1"/>
    </xf>
    <xf numFmtId="171" fontId="5" fillId="0" borderId="22" xfId="0" applyNumberFormat="1" applyFont="1" applyBorder="1" applyAlignment="1">
      <alignment horizontal="center" vertical="center" wrapText="1"/>
    </xf>
    <xf numFmtId="171" fontId="5" fillId="0" borderId="23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28.57421875" style="0" customWidth="1"/>
    <col min="2" max="6" width="6.7109375" style="0" customWidth="1"/>
    <col min="7" max="13" width="7.57421875" style="0" customWidth="1"/>
    <col min="14" max="14" width="7.421875" style="0" customWidth="1"/>
    <col min="15" max="16" width="7.7109375" style="0" customWidth="1"/>
    <col min="17" max="17" width="8.00390625" style="0" customWidth="1"/>
    <col min="18" max="19" width="8.421875" style="0" customWidth="1"/>
    <col min="20" max="23" width="7.421875" style="0" customWidth="1"/>
    <col min="24" max="24" width="28.57421875" style="0" customWidth="1"/>
  </cols>
  <sheetData>
    <row r="1" spans="1:6" ht="15.75" thickBot="1">
      <c r="A1" s="1" t="s">
        <v>0</v>
      </c>
      <c r="B1" s="1"/>
      <c r="C1" s="1"/>
      <c r="D1" s="1"/>
      <c r="E1" s="1"/>
      <c r="F1" s="1"/>
    </row>
    <row r="2" spans="1:24" ht="15.75" thickBot="1">
      <c r="A2" s="2"/>
      <c r="B2" s="3">
        <v>1961</v>
      </c>
      <c r="C2" s="3">
        <v>1971</v>
      </c>
      <c r="D2" s="3">
        <v>1981</v>
      </c>
      <c r="E2" s="3">
        <v>1991</v>
      </c>
      <c r="F2" s="3">
        <v>2000</v>
      </c>
      <c r="G2" s="3">
        <v>2001</v>
      </c>
      <c r="H2" s="3">
        <v>2002</v>
      </c>
      <c r="I2" s="3">
        <v>2003</v>
      </c>
      <c r="J2" s="3">
        <v>2004</v>
      </c>
      <c r="K2" s="3">
        <v>2005</v>
      </c>
      <c r="L2" s="3">
        <v>2006</v>
      </c>
      <c r="M2" s="3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 s="18">
        <v>2014</v>
      </c>
      <c r="U2" s="19">
        <v>2015</v>
      </c>
      <c r="V2" s="24">
        <v>2016</v>
      </c>
      <c r="W2" s="25">
        <v>2017</v>
      </c>
      <c r="X2" s="5"/>
    </row>
    <row r="3" spans="1:24" ht="15">
      <c r="A3" s="6" t="s">
        <v>1</v>
      </c>
      <c r="B3" s="20"/>
      <c r="C3" s="21"/>
      <c r="D3" s="21"/>
      <c r="E3" s="21"/>
      <c r="F3" s="21"/>
      <c r="G3" s="22"/>
      <c r="H3" s="22"/>
      <c r="I3" s="22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7"/>
      <c r="V3" s="7"/>
      <c r="W3" s="7"/>
      <c r="X3" s="8" t="s">
        <v>2</v>
      </c>
    </row>
    <row r="4" spans="1:24" ht="15">
      <c r="A4" s="9" t="s">
        <v>3</v>
      </c>
      <c r="B4" s="26">
        <v>27.4</v>
      </c>
      <c r="C4" s="27">
        <v>20.5</v>
      </c>
      <c r="D4" s="27">
        <v>17.9</v>
      </c>
      <c r="E4" s="27">
        <v>16.5</v>
      </c>
      <c r="F4" s="27">
        <v>15</v>
      </c>
      <c r="G4" s="27">
        <v>14.4</v>
      </c>
      <c r="H4" s="27">
        <v>13.8</v>
      </c>
      <c r="I4" s="27">
        <v>13.5</v>
      </c>
      <c r="J4" s="27">
        <v>12.6</v>
      </c>
      <c r="K4" s="27">
        <v>11.8</v>
      </c>
      <c r="L4" s="27">
        <v>12.1</v>
      </c>
      <c r="M4" s="27">
        <v>12.5</v>
      </c>
      <c r="N4" s="27">
        <v>13.4</v>
      </c>
      <c r="O4" s="27">
        <v>14</v>
      </c>
      <c r="P4" s="27">
        <v>12</v>
      </c>
      <c r="Q4" s="27">
        <v>11.6</v>
      </c>
      <c r="R4" s="27">
        <v>12</v>
      </c>
      <c r="S4" s="27">
        <v>12</v>
      </c>
      <c r="T4" s="27">
        <v>12.1</v>
      </c>
      <c r="U4" s="28">
        <v>11.9</v>
      </c>
      <c r="V4" s="28">
        <v>12.2</v>
      </c>
      <c r="W4" s="28">
        <v>11.9</v>
      </c>
      <c r="X4" s="10" t="s">
        <v>4</v>
      </c>
    </row>
    <row r="5" spans="1:24" ht="15">
      <c r="A5" s="9" t="s">
        <v>5</v>
      </c>
      <c r="B5" s="26">
        <v>7</v>
      </c>
      <c r="C5" s="27">
        <v>6.2</v>
      </c>
      <c r="D5" s="27">
        <v>6.1</v>
      </c>
      <c r="E5" s="27">
        <v>6.8</v>
      </c>
      <c r="F5" s="27">
        <v>8.8</v>
      </c>
      <c r="G5" s="27">
        <v>8.8</v>
      </c>
      <c r="H5" s="27">
        <v>8.9</v>
      </c>
      <c r="I5" s="27">
        <v>9.2</v>
      </c>
      <c r="J5" s="27">
        <v>9.2</v>
      </c>
      <c r="K5" s="27">
        <v>9.4</v>
      </c>
      <c r="L5" s="27">
        <v>9.6</v>
      </c>
      <c r="M5" s="27">
        <v>9.6</v>
      </c>
      <c r="N5" s="27">
        <v>9.3</v>
      </c>
      <c r="O5" s="27">
        <v>9.5</v>
      </c>
      <c r="P5" s="27">
        <v>9.1</v>
      </c>
      <c r="Q5" s="27">
        <v>9.4</v>
      </c>
      <c r="R5" s="27">
        <v>9.5</v>
      </c>
      <c r="S5" s="27">
        <v>9.5</v>
      </c>
      <c r="T5" s="27">
        <v>9.7</v>
      </c>
      <c r="U5" s="28">
        <v>10.2</v>
      </c>
      <c r="V5" s="28">
        <v>10.4</v>
      </c>
      <c r="W5" s="28">
        <v>10.5</v>
      </c>
      <c r="X5" s="10" t="s">
        <v>6</v>
      </c>
    </row>
    <row r="6" spans="1:24" ht="15">
      <c r="A6" s="9" t="s">
        <v>7</v>
      </c>
      <c r="B6" s="26">
        <v>20.4</v>
      </c>
      <c r="C6" s="27">
        <v>13.9</v>
      </c>
      <c r="D6" s="27">
        <v>11.8</v>
      </c>
      <c r="E6" s="27">
        <v>9.7</v>
      </c>
      <c r="F6" s="27">
        <v>6.2</v>
      </c>
      <c r="G6" s="27">
        <v>5.5</v>
      </c>
      <c r="H6" s="27">
        <v>4.8</v>
      </c>
      <c r="I6" s="27">
        <v>4.3</v>
      </c>
      <c r="J6" s="27">
        <v>3.5</v>
      </c>
      <c r="K6" s="27">
        <v>2.4</v>
      </c>
      <c r="L6" s="27">
        <v>2.5</v>
      </c>
      <c r="M6" s="27">
        <v>3</v>
      </c>
      <c r="N6" s="27">
        <v>4.1</v>
      </c>
      <c r="O6" s="27">
        <v>4.5</v>
      </c>
      <c r="P6" s="27">
        <v>2.9</v>
      </c>
      <c r="Q6" s="27">
        <v>2.2</v>
      </c>
      <c r="R6" s="27">
        <v>2.5</v>
      </c>
      <c r="S6" s="27">
        <v>2.5</v>
      </c>
      <c r="T6" s="27">
        <v>2.4</v>
      </c>
      <c r="U6" s="28">
        <v>1.7</v>
      </c>
      <c r="V6" s="28">
        <v>1.8</v>
      </c>
      <c r="W6" s="28">
        <v>1.4</v>
      </c>
      <c r="X6" s="10" t="s">
        <v>8</v>
      </c>
    </row>
    <row r="7" spans="1:24" ht="15">
      <c r="A7" s="9" t="s">
        <v>9</v>
      </c>
      <c r="B7" s="26">
        <v>7.4</v>
      </c>
      <c r="C7" s="27">
        <v>7.8</v>
      </c>
      <c r="D7" s="27">
        <v>7.6</v>
      </c>
      <c r="E7" s="27">
        <v>6.6</v>
      </c>
      <c r="F7" s="27">
        <v>6.3</v>
      </c>
      <c r="G7" s="27">
        <v>6.3</v>
      </c>
      <c r="H7" s="27">
        <v>6.1</v>
      </c>
      <c r="I7" s="27">
        <v>6.6</v>
      </c>
      <c r="J7" s="27">
        <v>5.5</v>
      </c>
      <c r="K7" s="27">
        <v>5.3</v>
      </c>
      <c r="L7" s="27">
        <v>5.5</v>
      </c>
      <c r="M7" s="27">
        <v>6.4</v>
      </c>
      <c r="N7" s="27">
        <v>5.6</v>
      </c>
      <c r="O7" s="27">
        <v>6.1</v>
      </c>
      <c r="P7" s="27">
        <v>5.9</v>
      </c>
      <c r="Q7" s="27">
        <v>5.7</v>
      </c>
      <c r="R7" s="27">
        <v>5.3</v>
      </c>
      <c r="S7" s="27">
        <v>6.2</v>
      </c>
      <c r="T7" s="27" t="s">
        <v>41</v>
      </c>
      <c r="U7" s="28">
        <v>6.2</v>
      </c>
      <c r="V7" s="28">
        <v>5.1</v>
      </c>
      <c r="W7" s="28">
        <v>5.3</v>
      </c>
      <c r="X7" s="10" t="s">
        <v>10</v>
      </c>
    </row>
    <row r="8" spans="1:24" ht="15">
      <c r="A8" s="9" t="s">
        <v>11</v>
      </c>
      <c r="B8" s="26">
        <v>0.8</v>
      </c>
      <c r="C8" s="27">
        <v>0.5</v>
      </c>
      <c r="D8" s="27">
        <v>0.5</v>
      </c>
      <c r="E8" s="27">
        <v>0.7</v>
      </c>
      <c r="F8" s="27">
        <v>0.7</v>
      </c>
      <c r="G8" s="27">
        <v>0.8</v>
      </c>
      <c r="H8" s="27">
        <v>0.8</v>
      </c>
      <c r="I8" s="27">
        <v>0.8</v>
      </c>
      <c r="J8" s="27">
        <v>0.8</v>
      </c>
      <c r="K8" s="27">
        <v>0.8</v>
      </c>
      <c r="L8" s="27">
        <v>0.8</v>
      </c>
      <c r="M8" s="27">
        <v>0.7</v>
      </c>
      <c r="N8" s="27">
        <v>0.7</v>
      </c>
      <c r="O8" s="27">
        <v>0.7</v>
      </c>
      <c r="P8" s="27">
        <v>0.8</v>
      </c>
      <c r="Q8" s="27">
        <v>0.8</v>
      </c>
      <c r="R8" s="27">
        <v>0.8</v>
      </c>
      <c r="S8" s="27">
        <v>0.8</v>
      </c>
      <c r="T8" s="27">
        <v>0.9</v>
      </c>
      <c r="U8" s="28">
        <v>0.9</v>
      </c>
      <c r="V8" s="28">
        <v>1.1</v>
      </c>
      <c r="W8" s="28">
        <v>1.2</v>
      </c>
      <c r="X8" s="10" t="s">
        <v>12</v>
      </c>
    </row>
    <row r="9" spans="1:24" ht="15">
      <c r="A9" s="11" t="s">
        <v>13</v>
      </c>
      <c r="B9" s="26">
        <v>61.4</v>
      </c>
      <c r="C9" s="27">
        <v>27.8</v>
      </c>
      <c r="D9" s="27">
        <v>21.7</v>
      </c>
      <c r="E9" s="27">
        <v>11.1</v>
      </c>
      <c r="F9" s="27">
        <v>11.1</v>
      </c>
      <c r="G9" s="27">
        <v>14.6</v>
      </c>
      <c r="H9" s="27">
        <v>10.8</v>
      </c>
      <c r="I9" s="27">
        <v>11</v>
      </c>
      <c r="J9" s="27">
        <v>7.8</v>
      </c>
      <c r="K9" s="27">
        <v>9.5</v>
      </c>
      <c r="L9" s="27">
        <v>11</v>
      </c>
      <c r="M9" s="27">
        <v>7.4</v>
      </c>
      <c r="N9" s="27">
        <v>7.5</v>
      </c>
      <c r="O9" s="27">
        <v>5.7</v>
      </c>
      <c r="P9" s="27">
        <v>6.7</v>
      </c>
      <c r="Q9" s="27">
        <v>4.4</v>
      </c>
      <c r="R9" s="27">
        <v>4.4</v>
      </c>
      <c r="S9" s="27">
        <v>4.4</v>
      </c>
      <c r="T9" s="27">
        <v>4.9</v>
      </c>
      <c r="U9" s="28">
        <v>2.2</v>
      </c>
      <c r="V9" s="28">
        <v>3.4</v>
      </c>
      <c r="W9" s="28">
        <v>1.3</v>
      </c>
      <c r="X9" s="11" t="s">
        <v>14</v>
      </c>
    </row>
    <row r="10" spans="1:24" ht="22.5">
      <c r="A10" s="11" t="s">
        <v>15</v>
      </c>
      <c r="B10" s="26">
        <v>73.8</v>
      </c>
      <c r="C10" s="27">
        <v>35.1</v>
      </c>
      <c r="D10" s="27">
        <v>26</v>
      </c>
      <c r="E10" s="27">
        <v>13.1</v>
      </c>
      <c r="F10" s="27">
        <v>12.5</v>
      </c>
      <c r="G10" s="27">
        <v>15.7</v>
      </c>
      <c r="H10" s="27">
        <v>11.4</v>
      </c>
      <c r="I10" s="27">
        <v>12.1</v>
      </c>
      <c r="J10" s="27">
        <v>9.6</v>
      </c>
      <c r="K10" s="27">
        <v>11.2</v>
      </c>
      <c r="L10" s="27">
        <v>12.1</v>
      </c>
      <c r="M10" s="27">
        <v>8.7</v>
      </c>
      <c r="N10" s="27">
        <v>8.2</v>
      </c>
      <c r="O10" s="27">
        <v>6</v>
      </c>
      <c r="P10" s="27">
        <v>7.5</v>
      </c>
      <c r="Q10" s="27">
        <v>5.7</v>
      </c>
      <c r="R10" s="27">
        <v>5.6</v>
      </c>
      <c r="S10" s="27">
        <v>5.1</v>
      </c>
      <c r="T10" s="27">
        <v>5.7</v>
      </c>
      <c r="U10" s="28">
        <v>3.1</v>
      </c>
      <c r="V10" s="28">
        <v>3.8</v>
      </c>
      <c r="W10" s="28">
        <v>2.7</v>
      </c>
      <c r="X10" s="12" t="s">
        <v>16</v>
      </c>
    </row>
    <row r="11" spans="1:24" ht="22.5">
      <c r="A11" s="11" t="s">
        <v>17</v>
      </c>
      <c r="B11" s="26">
        <v>389.6</v>
      </c>
      <c r="C11" s="27">
        <v>332.9</v>
      </c>
      <c r="D11" s="27">
        <v>293.6</v>
      </c>
      <c r="E11" s="27">
        <v>242</v>
      </c>
      <c r="F11" s="27">
        <v>169.7</v>
      </c>
      <c r="G11" s="27">
        <v>162.8</v>
      </c>
      <c r="H11" s="27">
        <v>154.2</v>
      </c>
      <c r="I11" s="27">
        <v>146.3</v>
      </c>
      <c r="J11" s="27">
        <v>137.5</v>
      </c>
      <c r="K11" s="27">
        <v>125.9</v>
      </c>
      <c r="L11" s="27">
        <v>126.2</v>
      </c>
      <c r="M11" s="27">
        <v>131</v>
      </c>
      <c r="N11" s="27">
        <v>144.7</v>
      </c>
      <c r="O11" s="27">
        <v>147.4</v>
      </c>
      <c r="P11" s="27">
        <v>131.7</v>
      </c>
      <c r="Q11" s="27">
        <v>123.4</v>
      </c>
      <c r="R11" s="27">
        <v>126</v>
      </c>
      <c r="S11" s="27">
        <v>126.3</v>
      </c>
      <c r="T11" s="27">
        <v>125.2</v>
      </c>
      <c r="U11" s="28">
        <v>116.7</v>
      </c>
      <c r="V11" s="28">
        <v>117.1</v>
      </c>
      <c r="W11" s="28">
        <v>113.9</v>
      </c>
      <c r="X11" s="12" t="s">
        <v>18</v>
      </c>
    </row>
    <row r="12" spans="1:24" ht="15">
      <c r="A12" s="11" t="s">
        <v>19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8"/>
      <c r="W12" s="28"/>
      <c r="X12" s="12" t="s">
        <v>20</v>
      </c>
    </row>
    <row r="13" spans="1:24" ht="15">
      <c r="A13" s="9" t="s">
        <v>21</v>
      </c>
      <c r="B13" s="26">
        <v>109</v>
      </c>
      <c r="C13" s="27">
        <v>109.7</v>
      </c>
      <c r="D13" s="27">
        <v>103</v>
      </c>
      <c r="E13" s="27">
        <v>104.9</v>
      </c>
      <c r="F13" s="27">
        <v>108</v>
      </c>
      <c r="G13" s="27">
        <v>110.7</v>
      </c>
      <c r="H13" s="27">
        <v>110.5</v>
      </c>
      <c r="I13" s="27">
        <v>108.9</v>
      </c>
      <c r="J13" s="27">
        <v>105.5</v>
      </c>
      <c r="K13" s="27">
        <v>111.9</v>
      </c>
      <c r="L13" s="27">
        <v>111.4</v>
      </c>
      <c r="M13" s="27">
        <v>111.8</v>
      </c>
      <c r="N13" s="27">
        <v>109.3</v>
      </c>
      <c r="O13" s="27">
        <v>113.6</v>
      </c>
      <c r="P13" s="27">
        <v>105.5</v>
      </c>
      <c r="Q13" s="27">
        <v>108.5</v>
      </c>
      <c r="R13" s="27">
        <v>108.9</v>
      </c>
      <c r="S13" s="27">
        <v>107.8</v>
      </c>
      <c r="T13" s="27">
        <v>110.2</v>
      </c>
      <c r="U13" s="28">
        <v>109.9</v>
      </c>
      <c r="V13" s="28">
        <v>103.5</v>
      </c>
      <c r="W13" s="28">
        <v>108.8</v>
      </c>
      <c r="X13" s="10" t="s">
        <v>22</v>
      </c>
    </row>
    <row r="14" spans="1:24" ht="15">
      <c r="A14" s="9" t="s">
        <v>23</v>
      </c>
      <c r="B14" s="26">
        <v>102.9</v>
      </c>
      <c r="C14" s="27">
        <v>103.6</v>
      </c>
      <c r="D14" s="27">
        <v>116.4</v>
      </c>
      <c r="E14" s="27">
        <v>134.9</v>
      </c>
      <c r="F14" s="27">
        <v>107.3</v>
      </c>
      <c r="G14" s="27">
        <v>105.3</v>
      </c>
      <c r="H14" s="27">
        <v>110.6</v>
      </c>
      <c r="I14" s="27">
        <v>103.1</v>
      </c>
      <c r="J14" s="27">
        <v>111.7</v>
      </c>
      <c r="K14" s="27">
        <v>111.8</v>
      </c>
      <c r="L14" s="27">
        <v>107.5</v>
      </c>
      <c r="M14" s="27">
        <v>104</v>
      </c>
      <c r="N14" s="27">
        <v>109.4</v>
      </c>
      <c r="O14" s="27">
        <v>105.4</v>
      </c>
      <c r="P14" s="27">
        <v>108.7</v>
      </c>
      <c r="Q14" s="27">
        <v>112.1</v>
      </c>
      <c r="R14" s="27">
        <v>102.2</v>
      </c>
      <c r="S14" s="27">
        <v>108.6</v>
      </c>
      <c r="T14" s="27">
        <v>106.7</v>
      </c>
      <c r="U14" s="28">
        <v>102.8</v>
      </c>
      <c r="V14" s="28">
        <v>109.9</v>
      </c>
      <c r="W14" s="28">
        <v>111.2</v>
      </c>
      <c r="X14" s="10" t="s">
        <v>24</v>
      </c>
    </row>
    <row r="15" spans="1:24" ht="15">
      <c r="A15" s="9" t="s">
        <v>25</v>
      </c>
      <c r="B15" s="26">
        <v>108.4</v>
      </c>
      <c r="C15" s="27">
        <v>120.4</v>
      </c>
      <c r="D15" s="27">
        <v>102.7</v>
      </c>
      <c r="E15" s="27">
        <v>137.8</v>
      </c>
      <c r="F15" s="27">
        <v>142.9</v>
      </c>
      <c r="G15" s="27">
        <v>130.4</v>
      </c>
      <c r="H15" s="27">
        <v>124.4</v>
      </c>
      <c r="I15" s="27">
        <v>119</v>
      </c>
      <c r="J15" s="27">
        <v>117.9</v>
      </c>
      <c r="K15" s="27">
        <v>125.8</v>
      </c>
      <c r="L15" s="27">
        <v>94.6</v>
      </c>
      <c r="M15" s="27">
        <v>163.6</v>
      </c>
      <c r="N15" s="27">
        <v>169.6</v>
      </c>
      <c r="O15" s="27">
        <v>133.3</v>
      </c>
      <c r="P15" s="27">
        <v>100</v>
      </c>
      <c r="Q15" s="27">
        <v>190.9</v>
      </c>
      <c r="R15" s="27">
        <v>106.3</v>
      </c>
      <c r="S15" s="27">
        <v>175</v>
      </c>
      <c r="T15" s="27">
        <f>25/12*100</f>
        <v>208.33333333333334</v>
      </c>
      <c r="U15" s="28">
        <v>133.3</v>
      </c>
      <c r="V15" s="28">
        <v>73.3</v>
      </c>
      <c r="W15" s="28">
        <v>100</v>
      </c>
      <c r="X15" s="10" t="s">
        <v>26</v>
      </c>
    </row>
    <row r="16" spans="1:24" ht="22.5">
      <c r="A16" s="11" t="s">
        <v>27</v>
      </c>
      <c r="B16" s="26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8"/>
      <c r="V16" s="28"/>
      <c r="W16" s="28"/>
      <c r="X16" s="12" t="s">
        <v>28</v>
      </c>
    </row>
    <row r="17" spans="1:24" ht="15">
      <c r="A17" s="9" t="s">
        <v>29</v>
      </c>
      <c r="B17" s="26" t="s">
        <v>30</v>
      </c>
      <c r="C17" s="27" t="s">
        <v>30</v>
      </c>
      <c r="D17" s="27" t="s">
        <v>30</v>
      </c>
      <c r="E17" s="27" t="s">
        <v>30</v>
      </c>
      <c r="F17" s="27" t="s">
        <v>30</v>
      </c>
      <c r="G17" s="27" t="s">
        <v>30</v>
      </c>
      <c r="H17" s="27" t="s">
        <v>30</v>
      </c>
      <c r="I17" s="27" t="s">
        <v>31</v>
      </c>
      <c r="J17" s="27" t="s">
        <v>31</v>
      </c>
      <c r="K17" s="27" t="s">
        <v>30</v>
      </c>
      <c r="L17" s="27" t="s">
        <v>31</v>
      </c>
      <c r="M17" s="27" t="s">
        <v>31</v>
      </c>
      <c r="N17" s="27">
        <v>75.5</v>
      </c>
      <c r="O17" s="27">
        <v>75.3</v>
      </c>
      <c r="P17" s="27">
        <v>76.1</v>
      </c>
      <c r="Q17" s="27">
        <v>76.1</v>
      </c>
      <c r="R17" s="27">
        <v>76.4</v>
      </c>
      <c r="S17" s="27">
        <v>76.6</v>
      </c>
      <c r="T17" s="27">
        <v>76.4</v>
      </c>
      <c r="U17" s="28">
        <v>76.5</v>
      </c>
      <c r="V17" s="28">
        <v>76.6</v>
      </c>
      <c r="W17" s="28">
        <v>76.7</v>
      </c>
      <c r="X17" s="10" t="s">
        <v>32</v>
      </c>
    </row>
    <row r="18" spans="1:24" ht="15">
      <c r="A18" s="9" t="s">
        <v>33</v>
      </c>
      <c r="B18" s="26">
        <v>63.9</v>
      </c>
      <c r="C18" s="27">
        <v>70.8</v>
      </c>
      <c r="D18" s="27">
        <v>71.9</v>
      </c>
      <c r="E18" s="27">
        <v>72</v>
      </c>
      <c r="F18" s="27">
        <v>71.1</v>
      </c>
      <c r="G18" s="27">
        <v>71.4</v>
      </c>
      <c r="H18" s="27">
        <v>70.9</v>
      </c>
      <c r="I18" s="27">
        <v>70.3</v>
      </c>
      <c r="J18" s="27">
        <v>71</v>
      </c>
      <c r="K18" s="27">
        <v>71.3</v>
      </c>
      <c r="L18" s="27">
        <v>70.6</v>
      </c>
      <c r="M18" s="27">
        <v>71.2</v>
      </c>
      <c r="N18" s="27">
        <v>72.8</v>
      </c>
      <c r="O18" s="27">
        <v>72.9</v>
      </c>
      <c r="P18" s="27">
        <v>73.6</v>
      </c>
      <c r="Q18" s="27">
        <v>73.4</v>
      </c>
      <c r="R18" s="27">
        <v>74.3</v>
      </c>
      <c r="S18" s="27">
        <v>74.1</v>
      </c>
      <c r="T18" s="27">
        <v>73.9</v>
      </c>
      <c r="U18" s="28">
        <v>74.7</v>
      </c>
      <c r="V18" s="28">
        <v>74.2</v>
      </c>
      <c r="W18" s="28">
        <v>74.1</v>
      </c>
      <c r="X18" s="10" t="s">
        <v>34</v>
      </c>
    </row>
    <row r="19" spans="1:24" ht="15">
      <c r="A19" s="9" t="s">
        <v>35</v>
      </c>
      <c r="B19" s="26">
        <v>67.9</v>
      </c>
      <c r="C19" s="27">
        <v>74.1</v>
      </c>
      <c r="D19" s="27">
        <v>76.2</v>
      </c>
      <c r="E19" s="27">
        <v>78.4</v>
      </c>
      <c r="F19" s="27">
        <v>76.3</v>
      </c>
      <c r="G19" s="27">
        <v>76.5</v>
      </c>
      <c r="H19" s="27">
        <v>75.7</v>
      </c>
      <c r="I19" s="27">
        <v>74.9</v>
      </c>
      <c r="J19" s="27">
        <v>75.2</v>
      </c>
      <c r="K19" s="27">
        <v>74.9</v>
      </c>
      <c r="L19" s="27">
        <v>74.8</v>
      </c>
      <c r="M19" s="27">
        <v>76.1</v>
      </c>
      <c r="N19" s="27">
        <v>78.1</v>
      </c>
      <c r="O19" s="27">
        <v>77.6</v>
      </c>
      <c r="P19" s="27">
        <v>78.5</v>
      </c>
      <c r="Q19" s="27">
        <v>78.9</v>
      </c>
      <c r="R19" s="27">
        <v>78.4</v>
      </c>
      <c r="S19" s="27">
        <v>79</v>
      </c>
      <c r="T19" s="27">
        <v>78.9</v>
      </c>
      <c r="U19" s="28">
        <v>78.6</v>
      </c>
      <c r="V19" s="28">
        <v>79</v>
      </c>
      <c r="W19" s="28">
        <v>79.4</v>
      </c>
      <c r="X19" s="10" t="s">
        <v>36</v>
      </c>
    </row>
    <row r="20" spans="1:24" ht="15.75" thickBot="1">
      <c r="A20" s="13" t="s">
        <v>37</v>
      </c>
      <c r="B20" s="29">
        <v>3.37</v>
      </c>
      <c r="C20" s="30">
        <v>2.72</v>
      </c>
      <c r="D20" s="30">
        <v>2.2</v>
      </c>
      <c r="E20" s="30">
        <v>2.05</v>
      </c>
      <c r="F20" s="30">
        <v>1.85</v>
      </c>
      <c r="G20" s="30">
        <v>1.79</v>
      </c>
      <c r="H20" s="30">
        <v>1.89</v>
      </c>
      <c r="I20" s="30">
        <v>1.83</v>
      </c>
      <c r="J20" s="30">
        <v>1.71</v>
      </c>
      <c r="K20" s="30">
        <v>1.6</v>
      </c>
      <c r="L20" s="30">
        <v>1.64</v>
      </c>
      <c r="M20" s="30">
        <v>1.72</v>
      </c>
      <c r="N20" s="30">
        <v>1.81</v>
      </c>
      <c r="O20" s="30">
        <v>1.89</v>
      </c>
      <c r="P20" s="30">
        <v>1.66</v>
      </c>
      <c r="Q20" s="30">
        <v>1.65</v>
      </c>
      <c r="R20" s="30">
        <v>1.72</v>
      </c>
      <c r="S20" s="30">
        <v>1.73</v>
      </c>
      <c r="T20" s="30">
        <v>1.75</v>
      </c>
      <c r="U20" s="30">
        <v>1.7</v>
      </c>
      <c r="V20" s="30">
        <v>1.8</v>
      </c>
      <c r="W20" s="30">
        <v>1.8</v>
      </c>
      <c r="X20" s="14" t="s">
        <v>38</v>
      </c>
    </row>
    <row r="21" spans="1:24" ht="15">
      <c r="A21" s="17" t="s">
        <v>39</v>
      </c>
      <c r="X21" s="16" t="s">
        <v>40</v>
      </c>
    </row>
    <row r="22" spans="3:19" ht="15"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7" ht="15">
      <c r="Q27">
        <f>11/15*100</f>
        <v>73.33333333333333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2018-05-31T07:44:39Z</dcterms:modified>
  <cp:category/>
  <cp:version/>
  <cp:contentType/>
  <cp:contentStatus/>
</cp:coreProperties>
</file>